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9300"/>
  </bookViews>
  <sheets>
    <sheet name="Arkusz1" sheetId="1" r:id="rId1"/>
    <sheet name="Arkusz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2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146" l="1"/>
</calcChain>
</file>

<file path=xl/sharedStrings.xml><?xml version="1.0" encoding="utf-8"?>
<sst xmlns="http://schemas.openxmlformats.org/spreadsheetml/2006/main" count="671" uniqueCount="269">
  <si>
    <t>ANDRZEJEWSKI MARCIN PIOTR BOJANICE 28</t>
  </si>
  <si>
    <t>ANTKOWIAK ANDRZEJ PIOTR OPORÓWKO 15</t>
  </si>
  <si>
    <t>ANTKOWIAK DARIUSZ BOGDANKI 19</t>
  </si>
  <si>
    <t>BANACH ADAM DROBNIN 28</t>
  </si>
  <si>
    <t>BANASZAK KRZYSZTOF NOWY BELĘCIN 4</t>
  </si>
  <si>
    <t>BARTKOWIAK ALOJZY TADEUSZ  ZBYTKI 4</t>
  </si>
  <si>
    <t>BARTLEWSKI WOJCIECH JÓZEF MIERZEJEWO 3</t>
  </si>
  <si>
    <t>BAUM ANDRZEJ GARZYN LESZCZYŃSKA 6</t>
  </si>
  <si>
    <t>BEDNAREK BARBARA ELZBIETA GARZYN LESZCZYŃSKA 14</t>
  </si>
  <si>
    <t>BERNADEK ANDRZEJ  KRZEMIENIEWO SPÓŁDZIELCZA 15</t>
  </si>
  <si>
    <t>BIAŁEK ANDRZEJ  RYSZARD DROBNIN 6</t>
  </si>
  <si>
    <t>BIDERMAN ZBIGNIEW DROBNIN 10</t>
  </si>
  <si>
    <t>BIERNACKI KRZYSZTOF LUBONIA 25</t>
  </si>
  <si>
    <t>BIERNACZYK KRZYSZTOF  STARY BELĘCIN 8</t>
  </si>
  <si>
    <t>BIERNACZYK TADEUSZ  BOGDANKI 16  63-805 ŁĘKA MAŁA</t>
  </si>
  <si>
    <t>BIERNACZYK OLGA MICKIEWICZA 11 PUDLISZKI</t>
  </si>
  <si>
    <t>BIERNACZYK REMIGIUSZ GOŚCIEJEWICE 10 63-940 BOJANOWO</t>
  </si>
  <si>
    <t>BIERNAT ZOFIA MICHAŁ KRZEMIENIEWO SPÓŁDZIELCZA 58</t>
  </si>
  <si>
    <t>BIERNAT SZYMON HERSZTUPOWO 42</t>
  </si>
  <si>
    <t>BOROWSKI MAREK DROBNIN 22</t>
  </si>
  <si>
    <t>BRYL MARIUSZ LUBONIA 35</t>
  </si>
  <si>
    <t>BRZESKOT URSZULA KRZEMIENIEWO WIEJSKA 50</t>
  </si>
  <si>
    <t>BYRA MAREK NOWY BELĘCIN 26</t>
  </si>
  <si>
    <t>CHAŁUPKA ROMAN KRZEMIENIEWO WIEJSKA 68</t>
  </si>
  <si>
    <t>CHUDY STANISŁAW JÓZEF HERSZTUPOWO 49</t>
  </si>
  <si>
    <t>CHUDZIŃSKI ANDRZEJ PAWŁOWICE WIELKOPOLSKA 35</t>
  </si>
  <si>
    <t>CHUDZIŃSKI ANDRZEJ MIERZEJEWO 25</t>
  </si>
  <si>
    <t>CHUDZIŃSKI STEFAN ZBYTKI 8</t>
  </si>
  <si>
    <t>CHWALISZEWSKI LESZEK DROBNIN 7</t>
  </si>
  <si>
    <t>CHWALISZEWSKI MICHAŁ NOWY BELĘCIN 39</t>
  </si>
  <si>
    <t>CUGIER JERZY NOWY BELĘCIN 18B</t>
  </si>
  <si>
    <t>CUGIER ZDZISŁAW NOWY BELĘCIN 19</t>
  </si>
  <si>
    <t>CWOJDZIŃSKA MONIKA ANNA HERSZTUPOWO 39</t>
  </si>
  <si>
    <t>DOMAGAŁA HENRYK DROBNIN 19</t>
  </si>
  <si>
    <t>DOMBROWSKI LESŁAW JÓZEF KOCIUGI 9</t>
  </si>
  <si>
    <t>DUDKOWIAK RADOSŁAW OPOROWO31</t>
  </si>
  <si>
    <t>DUDZIŃSKI DOMINIK OPORÓWKO 37</t>
  </si>
  <si>
    <t>DZIEDZIC RAFAŁ GARZYN BRZOZOWA 3</t>
  </si>
  <si>
    <t>DZIK MIROSŁAW SIEMOWO 90</t>
  </si>
  <si>
    <t>DĄBROWSKI GRZEGORZ BOJANICE 43</t>
  </si>
  <si>
    <t>FOŁDA ANTONI WŁADYSŁAW GÓRZNO 61/5</t>
  </si>
  <si>
    <t>FÓRMANOWSKI MIROSŁAW KRZEMIENIEWO POLNA 46</t>
  </si>
  <si>
    <t>GALON ADAM WIELKOPOLSKA 50 PAWŁOWICE</t>
  </si>
  <si>
    <t>GEMBIAK ŁUKASZ KRZEMIENIEWO WIEJSKA 179</t>
  </si>
  <si>
    <t>GLAPIAK MIROSŁAW OPORÓWKO 34A</t>
  </si>
  <si>
    <t>GLAPIAK ZBIGNIEW DROBNIN 21</t>
  </si>
  <si>
    <t>GLUGLA WIOLETTA KRZEMIENIEWO SPORTOWA 117</t>
  </si>
  <si>
    <t>GOŁEMBSKA MONIKA KARCHOWO 24</t>
  </si>
  <si>
    <t>GRYBSKA ZDZISŁAWA AGNIESZKA ZBYTKI 2</t>
  </si>
  <si>
    <t>GRZEGORZEWSKI JÓZEF  WIELKOPOLSKA 85 PAWŁOWICE</t>
  </si>
  <si>
    <t>GRZEGORZEWSKI ADAM PAWEL WIELKOPOLSKA 85 PAWŁOWICE</t>
  </si>
  <si>
    <t>GOLEMBKA KRZYSZTOF GARZYN UL KOŚCIELNA 5</t>
  </si>
  <si>
    <t>GRZYMISŁAWSKI ANDRZEJ HERSZTUPOWO 29</t>
  </si>
  <si>
    <t>GUBAŃSKI ROBERT MIERZEJEW0 4</t>
  </si>
  <si>
    <t>GURGA ANDRZEJ KRZEMIENIEWO DWRCOW</t>
  </si>
  <si>
    <t>GURGA JACEK NOWY BELĘCIN 38</t>
  </si>
  <si>
    <t>HAŁAS SYLWIA LUBONIA 6</t>
  </si>
  <si>
    <t>HERTING BERNADETA NOWY BELĘCIB 23</t>
  </si>
  <si>
    <t>HANDZLIK-NOWAK  HANNA MARIA DRZEWCE 15</t>
  </si>
  <si>
    <t>HOFMAN ANDRZEJ DROBNIN 9</t>
  </si>
  <si>
    <t>HANZLIK WOJCIECH DRZEWCE 15 64-125 PONIEC</t>
  </si>
  <si>
    <t>IDCZAK ZDZISŁAW STARY BELĘCIN 36</t>
  </si>
  <si>
    <t>JABŁOŃSKI JAN HERSZTUPOWO 27</t>
  </si>
  <si>
    <t>JAKUBCZAK DANIEL KARCHOWO 25</t>
  </si>
  <si>
    <t>JAKUBIAK KAZIMIERZ OPORÓWKO 9</t>
  </si>
  <si>
    <t>JAKUBIAK STEFAN KAZIMIERZ ZBYTKI 15</t>
  </si>
  <si>
    <t>JANKOWIAK PATRYCJA MARIA DROBNIN 15</t>
  </si>
  <si>
    <t>JANKOWIAK MATEUSZ WIELKOPOLSKA PAWŁOWICE</t>
  </si>
  <si>
    <t>JARACZEWSKI JULIUSZ HERSZTUPOWO40 A</t>
  </si>
  <si>
    <t>JARACZEWSKI ZENON NOWY BELECIN 36</t>
  </si>
  <si>
    <t>JAŃCZAK PRZEMYSŁAW NOWY BELĘCIN 22</t>
  </si>
  <si>
    <t>JENDRZEJAK EUGENIUSZ BOJANICE 22</t>
  </si>
  <si>
    <t>JĘSIAK JANUSZ STEFAN WIELKOPOLSKA 51 PAWŁOWICE</t>
  </si>
  <si>
    <t>JUSKOWIAK ZBIGNIEW PIOTR OPOROWO 15</t>
  </si>
  <si>
    <t>JÓZEFIAK ADAM STARY BELECIN 2</t>
  </si>
  <si>
    <t>JÓZEFIAK KAZIMIERZ MIERZEJEWO 15</t>
  </si>
  <si>
    <t>JÓZEFIAK STEFANIA KRZYSZTOF KOCIUGI 11</t>
  </si>
  <si>
    <t>JÓZEFIAK STANISŁAW KOCIUGI 7</t>
  </si>
  <si>
    <t>KACZMAREK KAZIMIERZ OPOROWO 34</t>
  </si>
  <si>
    <t>KACZMAREK PAWEŁ DROBNIN 24</t>
  </si>
  <si>
    <t>KACZMAREK STANISŁAW KRZEMIENIEWO WIEJSKA 54/2</t>
  </si>
  <si>
    <t>KAL MARIUSZ OPOROWO 35</t>
  </si>
  <si>
    <t>KAMIENIARZ ANDRZEJ KRZEMIENI</t>
  </si>
  <si>
    <t>KAMIENIARZ MICHAŁ WIEJSKA 119 KRZEMIENIEWO</t>
  </si>
  <si>
    <t>KASIŃSKI MARCIN GARZYN BRZOZOWA 5</t>
  </si>
  <si>
    <t>KASIŃSKI STANISŁAW KARCHOWO 12</t>
  </si>
  <si>
    <t>KASPERSKI PIOTR OPORÓWKO 8</t>
  </si>
  <si>
    <t>KATARZYŃSKI PRZEMYSŁAW NOWY BELĘCIN 25</t>
  </si>
  <si>
    <t>KAŹMIERCZAK SŁAWOMIR LUBONIA 26</t>
  </si>
  <si>
    <t>KLABIK KRZYSZTOF KRZEMIENIEWO WIEJSKA 78</t>
  </si>
  <si>
    <t>KLICH IRENEUSZ MIERZEJEWO</t>
  </si>
  <si>
    <t>KLICH JERZY MIERZEJEWO 2</t>
  </si>
  <si>
    <t>KLIMASZ ZENON JÓZEF KOCIUGI 10</t>
  </si>
  <si>
    <t>KLONOWSKA MARIA OPORÓWKO 34</t>
  </si>
  <si>
    <t>KLUPSCH PRZEMYSŁAW BOJANICE 19</t>
  </si>
  <si>
    <t>KLUPŚ FELICJA IRENA BOJANICE 45</t>
  </si>
  <si>
    <t>KMIECIK PAWEL LUBONIA 30</t>
  </si>
  <si>
    <t>KOCIUCKI SŁAWOMIR BOJANICE 41</t>
  </si>
  <si>
    <t>KOLAŃCZYK EUGENIUSZ KRZYWIŃ UL KOŚCISAŃSKA 33</t>
  </si>
  <si>
    <t>KONIECZNY KRYSTIAN LUBONIA 43</t>
  </si>
  <si>
    <t>KONIECZNY MAREK OPOROWO 19</t>
  </si>
  <si>
    <t>KONIECZNY MIROSŁAW KARCHOWO 1</t>
  </si>
  <si>
    <t>KONOPKA HENRYK BOJANICE 21</t>
  </si>
  <si>
    <t>KONURY IGNACY WIEJSKA 3 KRZEMIENIEWO</t>
  </si>
  <si>
    <t>KORDUS SEBASTIAN STARY BELĘCIN 27</t>
  </si>
  <si>
    <t>KOWALSKI SEBASTIAN WIELKOPOLSKA 8 PAWŁOWICE</t>
  </si>
  <si>
    <t>KOWALSKI PIOTR NOWY BELECIN 17 C</t>
  </si>
  <si>
    <t>KOZAK JERZY WIELKOPOLSKA 12 PAWŁOWICE</t>
  </si>
  <si>
    <t>KOZAK ZDZISŁAW KARCHOWO 8</t>
  </si>
  <si>
    <t>KRAWCZYK MONIKA KARCHOWO 19</t>
  </si>
  <si>
    <t>KRUGER PIOTR HERSZTUPOWO 9</t>
  </si>
  <si>
    <t>KRIGER RAFAŁ NOWY BELĘCIN 29</t>
  </si>
  <si>
    <t>KRUGER OSKAR PIOTR HERSZTUPOWO 9 64-120 KRZEMIENIEWO</t>
  </si>
  <si>
    <t>KRUK ŁUKASZ KRZEMIENIEWO POLNA 50</t>
  </si>
  <si>
    <t>KRZYŻOSTANIAK STANISŁAW NOWY BELĘCIN 20</t>
  </si>
  <si>
    <t>KUBERA ANDRZEJ STARY BELĘCINM 36</t>
  </si>
  <si>
    <t>KUBERA ZBIGNIEW NOWY BELĘCIN 18</t>
  </si>
  <si>
    <t>KULCZAK IRENEUSZ BRZEZIE 185</t>
  </si>
  <si>
    <t>LISIECKI RYSZARD STARY BELECIN</t>
  </si>
  <si>
    <t>LUDWICZAK GRZEGORZ KRZEMIENIEWO WIEJSKA 139</t>
  </si>
  <si>
    <t>MAJCHRZAK PIOTR LUBONIA 54 A</t>
  </si>
  <si>
    <t>MAJCHRZYCKI JANUSZ BOJANICE 40</t>
  </si>
  <si>
    <t>MANIA ROBERT BIEŻYŃ 11</t>
  </si>
  <si>
    <t>MARCINAIK GRAŻYNA NOWY BELĘCIN 34</t>
  </si>
  <si>
    <t>MARKIEWICZ KATARZYNA LESZNO ŚWIĘCIECHOWSKA 14/2</t>
  </si>
  <si>
    <t>MASZTALERZ WIESLAW BOJANICE 35</t>
  </si>
  <si>
    <t>MACIEJEWSKI IRENEUSZ GARZYN JESIONOWA 6</t>
  </si>
  <si>
    <t>MATUSZEWSKI DARIUSZ KRZEMIENIEWO SPÓŁDZIELCZA 110</t>
  </si>
  <si>
    <t>MAĆKOWIAK JAN GARZYN KOŚCIELNA 7</t>
  </si>
  <si>
    <t>MAĆKOWIAK JAROSŁAW GARZYN KOŚCIELNA 11</t>
  </si>
  <si>
    <t>MAĆKOWIAK MAREK KRZEMIENIEWO WIEJSKA 115</t>
  </si>
  <si>
    <t>MAĆKOWIAK SŁAWOMIR STANISŁAW HERSZTUPOWO 31</t>
  </si>
  <si>
    <t>MAŁYCHA WIESŁAWA MARIA NOWY BELĘCIN 16</t>
  </si>
  <si>
    <t>MICHALAK KATARZYNA  PAWŁOWICE LESZCZYŃSKA 1</t>
  </si>
  <si>
    <t>MICHALAK ROBERT SLAWOMIR SŁONECZNA 2 PAWŁOWICE</t>
  </si>
  <si>
    <t>MIKOŁAJCZAK MICHAŁ LUBONIA 31</t>
  </si>
  <si>
    <t>MIKOŁAJCZAK LESZEK TADEUSZ GÓRZNO 36</t>
  </si>
  <si>
    <t>MRÓZ-ŚLIWOWSKA GARZYN KASZTANOWA 1</t>
  </si>
  <si>
    <t>MUSIELAK JAROSŁAW KARCHOWO 27</t>
  </si>
  <si>
    <t>MUSIELAK ZBIGNIEW KOSCIELNA 1 GARZYN</t>
  </si>
  <si>
    <t>NOWACKA ANNA HERSZTUPOWO 5</t>
  </si>
  <si>
    <t>NOWACKI KRZYSZTOF HARSZTUPOWO 5</t>
  </si>
  <si>
    <t>NOWACKI TADEUSZ OPORÓWKO 11</t>
  </si>
  <si>
    <t>NOWAK PAWEL PAWŁOWICE WIELKOPOLSKA 108</t>
  </si>
  <si>
    <t>OLEJNICZAK PIOTR PAWŁOWICE WIELKOPOLSKA 28</t>
  </si>
  <si>
    <t>OLEJNIK ZYGMUNT GARZYN JESIONOWA 3</t>
  </si>
  <si>
    <t>PADURSKI RYSZARD KARCHOWO 20</t>
  </si>
  <si>
    <t>PASZKOWIAK ZDZISŁAW LUBONIA 37</t>
  </si>
  <si>
    <t>PAWŁOWSKA DOROTA DROBNIN 11</t>
  </si>
  <si>
    <t>PAWŁOWSKI JÓZEF BOJANICE 20</t>
  </si>
  <si>
    <t>PAWŁOWSKI TOMASZ PAWŁOWICE WIELKOPOLSKA 83</t>
  </si>
  <si>
    <t>PICZ SŁAWOMIR NOWY BELĘCIN 3</t>
  </si>
  <si>
    <t>PIEPRZYK TOMASZ GÓRZNO 16</t>
  </si>
  <si>
    <t>POLASZEK JACEK BOGDANKI 17</t>
  </si>
  <si>
    <t>PRAŁAT DAMIAN ZBYTKI 14</t>
  </si>
  <si>
    <t>PRAŁAT TOMASZ OPORÓWKO 28</t>
  </si>
  <si>
    <t>PRZYBYLSKI ANDRZEJ STARY BELĘCIN 24</t>
  </si>
  <si>
    <t>PRAŁAT ADAM ANTONI LUBONIA 41</t>
  </si>
  <si>
    <t>PRAŁAT TOMASZ PIOTR PAWŁOWICE WIELKOPOLSKA 54</t>
  </si>
  <si>
    <t>PRZYBYLSKI ROMAN PAWŁOWICE WIELKOPOLSKA 67</t>
  </si>
  <si>
    <t>PRZYBYLSKI STANISŁAW KARCHOWO 10</t>
  </si>
  <si>
    <t>PRZYBYŁ ROMAN PAWŁOWICE WIELKOPOLSKA 23</t>
  </si>
  <si>
    <t>PRZYBYŁ WALENTY BRZEZIE 250 GOSTYŃ</t>
  </si>
  <si>
    <t>PRZYBYŁOWICZ BEATA STANISAWA GARZYN KOCIELNA 3</t>
  </si>
  <si>
    <t>PTAK MARIUSZ GARZYN LESZCZYNSKA 28</t>
  </si>
  <si>
    <t>PUDLISZEWSKA ELŻBIETA NOWY BELĘCIB 23 C</t>
  </si>
  <si>
    <t>PUDLISZEWSKI ANDRZEJ GÓRZNO 41</t>
  </si>
  <si>
    <t>PUŚLEDNIK JAKUB KRZEMIENIEWO OGRODOWA 7</t>
  </si>
  <si>
    <t>PUŚLEDNIK STANISŁAW KRZEMIENIEWO OGRODOWA 7</t>
  </si>
  <si>
    <t>RAJEWSKI ZYGMUNT NOWY BELĘCIN 9</t>
  </si>
  <si>
    <t>RAKOWSKI LESZEK BOJANICE 6</t>
  </si>
  <si>
    <t>RATAJCZAK MIECZYSŁAW GÓRZNO 14</t>
  </si>
  <si>
    <t>RATAJCZAK MACIEJ JAN NOWY BELĘCIN 23 B</t>
  </si>
  <si>
    <t>RATAJCZAK TOMASZ OPOROWO 28</t>
  </si>
  <si>
    <t>RATAJSKI ADAM KRZEMIENIEWO SPÓŁDZIELCZA 54</t>
  </si>
  <si>
    <t>ROBASZEWSKI JERZY ZBYTKI 1</t>
  </si>
  <si>
    <t>RESZCZYŃSKA JOLANTA BORSZYN WIELKI 15A GÓRA</t>
  </si>
  <si>
    <t>ROSIK KRZYSZTOF OPOROWKO 12</t>
  </si>
  <si>
    <t>ROSZKIEWICZ SZYMON NOWY BELĘCIN 7</t>
  </si>
  <si>
    <t>ROZWALKA ARKADIUSZ KRZEMIENIEWO WIEJSKA 1</t>
  </si>
  <si>
    <t>ROZWALKA BRONISŁAW WIELKOPOLSKA 89</t>
  </si>
  <si>
    <t>RUTKOWSKI MARCIN KRZEMIENEIWO WIEJSKA 183</t>
  </si>
  <si>
    <t>RYCZKOWSKI ROMAN KRZEMIOENIEWO WIEJSKA 165</t>
  </si>
  <si>
    <t>SCHOLTZ HONORATA CECYLIA WIEJSKA 172 KRZEMIENIEWO</t>
  </si>
  <si>
    <t>RYCZKOWSKA BEATA ZOFIA LUBONIA 65 64-120 KRZEMINEIWEO</t>
  </si>
  <si>
    <t>SERWATKA JANUSZ ZBYTKI 16</t>
  </si>
  <si>
    <t>SERWATKA MAREK OPOROWO 25</t>
  </si>
  <si>
    <t>SFORA DANIEL STANISŁAW HERSZTUPOWO 30</t>
  </si>
  <si>
    <t>SIKORA JACEK DROBNIN 13</t>
  </si>
  <si>
    <t>SIKORSKI MIROSŁAW GÓRZNO 46</t>
  </si>
  <si>
    <t>SIKORSKI RAFAŁ KRZEMIENIEWO DWORCOWA 21</t>
  </si>
  <si>
    <t>SIKORSKI STANISŁAW MIERZEJEWO 23</t>
  </si>
  <si>
    <t>SIKORSKI BŁAŻEJ GÓRZNO 37</t>
  </si>
  <si>
    <t>SIKORSKI STEFAN NOWY BELĘCIN 32 A</t>
  </si>
  <si>
    <t>SINIECKA ANNA STARY BELĘCIN 40</t>
  </si>
  <si>
    <t>SKOCZYLAS EDMUND GOSTYŃ WROCŁAWSKA 186</t>
  </si>
  <si>
    <t>SKORUPKA DARIUSZ MIERZEJEEWO 26</t>
  </si>
  <si>
    <t>SKORUPKA PIOTR NOWY BELĘCIN 14 A</t>
  </si>
  <si>
    <t>SKOWRONEK KAROL OPORÓWKO 14</t>
  </si>
  <si>
    <t>SKRZYPCZAK JAN KRZEMIENIEWO WIEJSKA 189</t>
  </si>
  <si>
    <t>SKRZYPCZAK STANISŁAW OPOROWO 32</t>
  </si>
  <si>
    <t>SMEKTAŁA JADWIGA PAWŁOWICE WIELKOPOLSKA  110</t>
  </si>
  <si>
    <t>SMEKTAŁA KRZYSZTOF NOWY BELĘCIN 21</t>
  </si>
  <si>
    <t>SMEKTAŁA STEFAN MIERZEJEWO 7</t>
  </si>
  <si>
    <t>SMEKTAŁA ALICJA BARBARA MIERZEJEWO 19</t>
  </si>
  <si>
    <t>SMĘDZIK ŁUKASZ MIERZEJEWO 5</t>
  </si>
  <si>
    <t>SOBCZAK JAN PAWŁOWICE WIELKPOLSKA 15</t>
  </si>
  <si>
    <t>SOBCZAK SEBASTIAN JAN HERSZTUPOWO 16</t>
  </si>
  <si>
    <t>SOBECKI RADOSŁAW OPORÓWKO 38</t>
  </si>
  <si>
    <t>SOCHA KRZYSZTOF NOWY BELCIN 27</t>
  </si>
  <si>
    <t>STACHOWIAK KATARZYNA GARZYN BRZOZOWA 9</t>
  </si>
  <si>
    <t>STACHOWIAK PRZEMYSŁAW NOWY BELĘCIN 32</t>
  </si>
  <si>
    <t>STACHOWSKI WŁADYSŁAW GÓRZN0 54</t>
  </si>
  <si>
    <t>STRZELSKI ARON OPORÓWKO 5</t>
  </si>
  <si>
    <t>STRÓŻYŃSKI KAZIMIERZ BOGDANKI 29</t>
  </si>
  <si>
    <t>STRÓŹYŃSKI ROBERT OPOROWO 17</t>
  </si>
  <si>
    <t>SWOJAK ZDZISŁAW WIEJSKA 152 KRZEMIENEIWO</t>
  </si>
  <si>
    <t>SZCZENCH BOGDAN KRZEMIENIEWO WIEJSKA 77</t>
  </si>
  <si>
    <t>SZCZEPANIAK DANUTA BOJANICE 47</t>
  </si>
  <si>
    <t>SZUBERT TADEUSZ WAWRZYNIEC OPOROWO 41</t>
  </si>
  <si>
    <t>SZULC ROMAN HERSZTUPOWO 3</t>
  </si>
  <si>
    <t>SZYMAŃSKI WIESŁAW KARCHOWO22A</t>
  </si>
  <si>
    <t>SŁODZIŃSKI MIŁOSZ KARCHOWO 16</t>
  </si>
  <si>
    <t>TOMCZAK MARIUSZ KARCHOWO 9</t>
  </si>
  <si>
    <t>TOŚ MARIAN STARY BELĘCIN 16</t>
  </si>
  <si>
    <t>URBANIAK JAN NOWY BELĘCIN 5</t>
  </si>
  <si>
    <t>URBANOWSKI ROMAN STANISŁAW KOCIUGI 8</t>
  </si>
  <si>
    <t>WALEŃSKI REMIGIUSZ NOWY BELĘCIN 40</t>
  </si>
  <si>
    <t>WALKOWIAK SŁAWOMIR KRZEMIENIEWO RZEMIEŚLNICZA 22</t>
  </si>
  <si>
    <t>WASIÓŁKA MIROSŁAW DROBNIN 20</t>
  </si>
  <si>
    <t>WEBER DARIUSZ KRZEMIENIEWO WIEJSKA 120</t>
  </si>
  <si>
    <t>WEBER MIECZYSŁAW JÓZEF WIEJSKA 127 KRZEMIENEIWO</t>
  </si>
  <si>
    <t>WILCZKOWIAK MARIAN GARZYN KOŚCIELNA 13</t>
  </si>
  <si>
    <t>WIĘCKOWIAK MAŁGORZATA LESZNO REJA 41</t>
  </si>
  <si>
    <t>WOJTECZEK WIESŁAW HERSZTUPOWO 50</t>
  </si>
  <si>
    <t>WOJTKOWIAK ALINA ZBYTKI 12</t>
  </si>
  <si>
    <t>WOLNY PRZEMYSŁAW DROBNIN 23</t>
  </si>
  <si>
    <t>WOŹNIAK KAZIMIERZ  KRZEMIENIEWO WIEJSKA 226</t>
  </si>
  <si>
    <t>WOŹNIAK JAN CZESŁAW GÓRZNO 56</t>
  </si>
  <si>
    <t>WUDARCZAK KRYSTYNA GÓRZNO 57A</t>
  </si>
  <si>
    <t>WUJCZAK WOJCIECH LUBONIA 36</t>
  </si>
  <si>
    <t>ZAJĄC MICHAŁ OPOROWO 33</t>
  </si>
  <si>
    <t>ZEGARSKA MIROSŁAWA KRZEMIENIEWO WIEJSKA 158</t>
  </si>
  <si>
    <t>ZIÓŁKOWSKA MARIOLA KRZEMIENIEWO SPÓŁDZIELCZA 108</t>
  </si>
  <si>
    <t>ŚMIEJCZAK ARON BOJANICE 31</t>
  </si>
  <si>
    <t>ŚMIESZAŁA TOMASZ PAWŁOWICE WIELKOPOLSKA 71</t>
  </si>
  <si>
    <t>ŚWIDURSKI MARIUSZ SIEMOWO 77</t>
  </si>
  <si>
    <t>ŚWIT WIOLETTA BOJANICE 17</t>
  </si>
  <si>
    <t>ŚWIĘTEK STANISŁAW KRZEMIENIEWO WIEJSKA 159</t>
  </si>
  <si>
    <t>ŁAGODA JANUSZ KRZEMIENIEWO WIEJSKA 91</t>
  </si>
  <si>
    <t>ŁAGODA RENATA DROBNIN 18</t>
  </si>
  <si>
    <t>OŚRODEK HODOWLI ZARODOWEJ GARZYN</t>
  </si>
  <si>
    <t>ROLNICZA SPÓŁDZIELNIA PRODUKCYJNA BIELAWY</t>
  </si>
  <si>
    <t>INSTYTUT ZOOTECHNIKI PAWŁOWICE UL MIELZYNSKICH</t>
  </si>
  <si>
    <t>Ogółem:</t>
  </si>
  <si>
    <t>Saldo:</t>
  </si>
  <si>
    <t>Razem</t>
  </si>
  <si>
    <t>i RATA</t>
  </si>
  <si>
    <t>ii RATA</t>
  </si>
  <si>
    <t xml:space="preserve">Krzemieniewo   23.05.2016   </t>
  </si>
  <si>
    <t>Wykaz osób prawnych i fizycznych ,oraz jednostek</t>
  </si>
  <si>
    <t>organizacyjnych nie posiadających osobowości prawnej</t>
  </si>
  <si>
    <t>którym udzielono pomocy publicznej</t>
  </si>
  <si>
    <t>/Dz.U. z  2013  poz.885/ ogłoszenie wykazu nie narusza przepisów o tajemnicy skarbowej/</t>
  </si>
  <si>
    <t xml:space="preserve">  Na podstawie art.37 ust.1 pkt 2   lit g ustawy o finansach publicznych z dnia 27 sierpnia 2005</t>
  </si>
  <si>
    <t>Krzemieniewo, dnia 23.05.2016r.</t>
  </si>
  <si>
    <t>GMINA KRZEMIENIEWO</t>
  </si>
  <si>
    <t>UL. DWORCOWA 34</t>
  </si>
  <si>
    <t>którym udzielono pomocy publicznej - w roku 2015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</si>
</sst>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0" fontId="1" fillId="0" borderId="0" xfId="0" applyFont="1" applyBorder="1"/>
    <xf numFmtId="4" fontId="0" fillId="0" borderId="0" xfId="0" applyNumberFormat="1" applyBorder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415"/>
  <sheetViews>
    <sheetView tabSelected="1" topLeftCell="A265" workbookViewId="0">
      <selection activeCell="D10" sqref="D10"/>
    </sheetView>
  </sheetViews>
  <sheetFormatPr defaultRowHeight="15"/>
  <cols>
    <col min="1" max="1" width="14.28515625" customWidth="1"/>
    <col min="2" max="2" width="41.140625" customWidth="1"/>
    <col min="3" max="3" width="15.140625" customWidth="1"/>
  </cols>
  <sheetData>
    <row r="1" spans="2:3">
      <c r="B1" t="s">
        <v>266</v>
      </c>
    </row>
    <row r="2" spans="2:3">
      <c r="B2" t="s">
        <v>267</v>
      </c>
    </row>
    <row r="5" spans="2:3">
      <c r="B5" s="9" t="s">
        <v>260</v>
      </c>
      <c r="C5" s="9"/>
    </row>
    <row r="6" spans="2:3">
      <c r="B6" s="9" t="s">
        <v>261</v>
      </c>
      <c r="C6" s="9"/>
    </row>
    <row r="7" spans="2:3">
      <c r="B7" s="9" t="s">
        <v>268</v>
      </c>
      <c r="C7" s="9"/>
    </row>
    <row r="8" spans="2:3">
      <c r="B8" s="9"/>
      <c r="C8" s="9"/>
    </row>
    <row r="9" spans="2:3">
      <c r="B9" s="2"/>
    </row>
    <row r="10" spans="2:3">
      <c r="B10" s="4" t="s">
        <v>0</v>
      </c>
      <c r="C10" s="1"/>
    </row>
    <row r="11" spans="2:3">
      <c r="B11" s="4" t="s">
        <v>1</v>
      </c>
      <c r="C11" s="1"/>
    </row>
    <row r="12" spans="2:3">
      <c r="B12" s="4" t="s">
        <v>2</v>
      </c>
      <c r="C12" s="1"/>
    </row>
    <row r="13" spans="2:3">
      <c r="B13" s="4" t="s">
        <v>3</v>
      </c>
      <c r="C13" s="1"/>
    </row>
    <row r="14" spans="2:3">
      <c r="B14" s="4" t="s">
        <v>4</v>
      </c>
      <c r="C14" s="1"/>
    </row>
    <row r="15" spans="2:3">
      <c r="B15" s="4" t="s">
        <v>5</v>
      </c>
      <c r="C15" s="1"/>
    </row>
    <row r="16" spans="2:3">
      <c r="B16" s="4" t="s">
        <v>6</v>
      </c>
      <c r="C16" s="1"/>
    </row>
    <row r="17" spans="2:3">
      <c r="B17" s="4" t="s">
        <v>7</v>
      </c>
      <c r="C17" s="1"/>
    </row>
    <row r="18" spans="2:3">
      <c r="B18" s="4" t="s">
        <v>8</v>
      </c>
      <c r="C18" s="1"/>
    </row>
    <row r="19" spans="2:3">
      <c r="B19" s="4" t="s">
        <v>9</v>
      </c>
      <c r="C19" s="1"/>
    </row>
    <row r="20" spans="2:3">
      <c r="B20" s="4" t="s">
        <v>10</v>
      </c>
      <c r="C20" s="1"/>
    </row>
    <row r="21" spans="2:3">
      <c r="B21" s="4" t="s">
        <v>11</v>
      </c>
      <c r="C21" s="1"/>
    </row>
    <row r="22" spans="2:3">
      <c r="B22" s="4" t="s">
        <v>12</v>
      </c>
      <c r="C22" s="1"/>
    </row>
    <row r="23" spans="2:3">
      <c r="B23" s="4" t="s">
        <v>13</v>
      </c>
      <c r="C23" s="1"/>
    </row>
    <row r="24" spans="2:3">
      <c r="B24" s="4" t="s">
        <v>14</v>
      </c>
      <c r="C24" s="1"/>
    </row>
    <row r="25" spans="2:3">
      <c r="B25" s="4" t="s">
        <v>15</v>
      </c>
      <c r="C25" s="1"/>
    </row>
    <row r="26" spans="2:3">
      <c r="B26" s="4" t="s">
        <v>16</v>
      </c>
      <c r="C26" s="1"/>
    </row>
    <row r="27" spans="2:3">
      <c r="B27" s="4" t="s">
        <v>17</v>
      </c>
      <c r="C27" s="1"/>
    </row>
    <row r="28" spans="2:3">
      <c r="B28" s="4" t="s">
        <v>18</v>
      </c>
      <c r="C28" s="1"/>
    </row>
    <row r="29" spans="2:3">
      <c r="B29" s="4" t="s">
        <v>19</v>
      </c>
      <c r="C29" s="1"/>
    </row>
    <row r="30" spans="2:3">
      <c r="B30" s="4" t="s">
        <v>20</v>
      </c>
      <c r="C30" s="1"/>
    </row>
    <row r="31" spans="2:3">
      <c r="B31" s="4" t="s">
        <v>21</v>
      </c>
      <c r="C31" s="1"/>
    </row>
    <row r="32" spans="2:3">
      <c r="B32" s="4" t="s">
        <v>22</v>
      </c>
      <c r="C32" s="1"/>
    </row>
    <row r="33" spans="2:3">
      <c r="B33" s="4" t="s">
        <v>23</v>
      </c>
      <c r="C33" s="1"/>
    </row>
    <row r="34" spans="2:3">
      <c r="B34" s="4" t="s">
        <v>24</v>
      </c>
      <c r="C34" s="1"/>
    </row>
    <row r="35" spans="2:3">
      <c r="B35" s="4" t="s">
        <v>25</v>
      </c>
      <c r="C35" s="1"/>
    </row>
    <row r="36" spans="2:3">
      <c r="B36" s="4" t="s">
        <v>26</v>
      </c>
      <c r="C36" s="1"/>
    </row>
    <row r="37" spans="2:3">
      <c r="B37" s="4" t="s">
        <v>27</v>
      </c>
      <c r="C37" s="1"/>
    </row>
    <row r="38" spans="2:3">
      <c r="B38" s="4" t="s">
        <v>28</v>
      </c>
      <c r="C38" s="1"/>
    </row>
    <row r="39" spans="2:3">
      <c r="B39" s="4" t="s">
        <v>29</v>
      </c>
      <c r="C39" s="1"/>
    </row>
    <row r="40" spans="2:3">
      <c r="B40" s="4" t="s">
        <v>30</v>
      </c>
      <c r="C40" s="1"/>
    </row>
    <row r="41" spans="2:3">
      <c r="B41" s="4" t="s">
        <v>31</v>
      </c>
      <c r="C41" s="1"/>
    </row>
    <row r="42" spans="2:3">
      <c r="B42" s="4" t="s">
        <v>32</v>
      </c>
      <c r="C42" s="1"/>
    </row>
    <row r="43" spans="2:3">
      <c r="B43" s="4" t="s">
        <v>33</v>
      </c>
      <c r="C43" s="1"/>
    </row>
    <row r="44" spans="2:3">
      <c r="B44" s="4" t="s">
        <v>34</v>
      </c>
      <c r="C44" s="1"/>
    </row>
    <row r="45" spans="2:3">
      <c r="B45" s="4" t="s">
        <v>35</v>
      </c>
      <c r="C45" s="1"/>
    </row>
    <row r="46" spans="2:3">
      <c r="B46" s="4" t="s">
        <v>36</v>
      </c>
      <c r="C46" s="1"/>
    </row>
    <row r="47" spans="2:3">
      <c r="B47" s="4" t="s">
        <v>37</v>
      </c>
      <c r="C47" s="1"/>
    </row>
    <row r="48" spans="2:3">
      <c r="B48" s="4" t="s">
        <v>38</v>
      </c>
      <c r="C48" s="1"/>
    </row>
    <row r="49" spans="2:3">
      <c r="B49" s="4" t="s">
        <v>39</v>
      </c>
      <c r="C49" s="1"/>
    </row>
    <row r="50" spans="2:3">
      <c r="B50" s="4" t="s">
        <v>40</v>
      </c>
      <c r="C50" s="1"/>
    </row>
    <row r="51" spans="2:3">
      <c r="B51" s="4" t="s">
        <v>41</v>
      </c>
      <c r="C51" s="1"/>
    </row>
    <row r="52" spans="2:3">
      <c r="B52" s="4" t="s">
        <v>42</v>
      </c>
      <c r="C52" s="1"/>
    </row>
    <row r="53" spans="2:3">
      <c r="B53" s="4" t="s">
        <v>43</v>
      </c>
      <c r="C53" s="1"/>
    </row>
    <row r="54" spans="2:3">
      <c r="B54" s="4" t="s">
        <v>44</v>
      </c>
      <c r="C54" s="1"/>
    </row>
    <row r="55" spans="2:3">
      <c r="B55" s="4" t="s">
        <v>45</v>
      </c>
      <c r="C55" s="1"/>
    </row>
    <row r="56" spans="2:3">
      <c r="B56" s="4" t="s">
        <v>46</v>
      </c>
      <c r="C56" s="1"/>
    </row>
    <row r="57" spans="2:3">
      <c r="B57" s="4" t="s">
        <v>47</v>
      </c>
      <c r="C57" s="1"/>
    </row>
    <row r="58" spans="2:3">
      <c r="B58" s="4" t="s">
        <v>48</v>
      </c>
      <c r="C58" s="1"/>
    </row>
    <row r="59" spans="2:3">
      <c r="B59" s="4" t="s">
        <v>49</v>
      </c>
      <c r="C59" s="1"/>
    </row>
    <row r="60" spans="2:3">
      <c r="B60" s="4" t="s">
        <v>50</v>
      </c>
      <c r="C60" s="1"/>
    </row>
    <row r="61" spans="2:3">
      <c r="B61" s="4" t="s">
        <v>51</v>
      </c>
      <c r="C61" s="1"/>
    </row>
    <row r="62" spans="2:3">
      <c r="B62" s="4" t="s">
        <v>52</v>
      </c>
      <c r="C62" s="1"/>
    </row>
    <row r="63" spans="2:3">
      <c r="B63" s="4" t="s">
        <v>53</v>
      </c>
      <c r="C63" s="1"/>
    </row>
    <row r="64" spans="2:3">
      <c r="B64" s="4" t="s">
        <v>54</v>
      </c>
      <c r="C64" s="1"/>
    </row>
    <row r="65" spans="2:3">
      <c r="B65" s="4" t="s">
        <v>55</v>
      </c>
      <c r="C65" s="1"/>
    </row>
    <row r="66" spans="2:3">
      <c r="B66" s="4" t="s">
        <v>56</v>
      </c>
      <c r="C66" s="1"/>
    </row>
    <row r="67" spans="2:3">
      <c r="B67" s="4" t="s">
        <v>57</v>
      </c>
      <c r="C67" s="1"/>
    </row>
    <row r="68" spans="2:3">
      <c r="B68" s="4" t="s">
        <v>58</v>
      </c>
      <c r="C68" s="1"/>
    </row>
    <row r="69" spans="2:3">
      <c r="B69" s="4" t="s">
        <v>59</v>
      </c>
      <c r="C69" s="1"/>
    </row>
    <row r="70" spans="2:3">
      <c r="B70" s="4" t="s">
        <v>60</v>
      </c>
      <c r="C70" s="1"/>
    </row>
    <row r="71" spans="2:3">
      <c r="B71" s="4" t="s">
        <v>61</v>
      </c>
      <c r="C71" s="1"/>
    </row>
    <row r="72" spans="2:3">
      <c r="B72" s="4" t="s">
        <v>62</v>
      </c>
      <c r="C72" s="1"/>
    </row>
    <row r="73" spans="2:3">
      <c r="B73" s="4" t="s">
        <v>63</v>
      </c>
      <c r="C73" s="1"/>
    </row>
    <row r="74" spans="2:3">
      <c r="B74" s="4" t="s">
        <v>64</v>
      </c>
      <c r="C74" s="1"/>
    </row>
    <row r="75" spans="2:3">
      <c r="B75" s="4" t="s">
        <v>65</v>
      </c>
      <c r="C75" s="1"/>
    </row>
    <row r="76" spans="2:3">
      <c r="B76" s="4" t="s">
        <v>66</v>
      </c>
      <c r="C76" s="1"/>
    </row>
    <row r="77" spans="2:3">
      <c r="B77" s="4" t="s">
        <v>67</v>
      </c>
      <c r="C77" s="1"/>
    </row>
    <row r="78" spans="2:3">
      <c r="B78" s="4" t="s">
        <v>68</v>
      </c>
      <c r="C78" s="1"/>
    </row>
    <row r="79" spans="2:3">
      <c r="B79" s="4" t="s">
        <v>69</v>
      </c>
      <c r="C79" s="1"/>
    </row>
    <row r="80" spans="2:3">
      <c r="B80" s="4" t="s">
        <v>70</v>
      </c>
      <c r="C80" s="1"/>
    </row>
    <row r="81" spans="2:3">
      <c r="B81" s="4" t="s">
        <v>71</v>
      </c>
      <c r="C81" s="1"/>
    </row>
    <row r="82" spans="2:3">
      <c r="B82" s="4" t="s">
        <v>72</v>
      </c>
      <c r="C82" s="1"/>
    </row>
    <row r="83" spans="2:3">
      <c r="B83" s="4" t="s">
        <v>73</v>
      </c>
      <c r="C83" s="1"/>
    </row>
    <row r="84" spans="2:3">
      <c r="B84" s="4" t="s">
        <v>74</v>
      </c>
      <c r="C84" s="1"/>
    </row>
    <row r="85" spans="2:3">
      <c r="B85" s="4" t="s">
        <v>75</v>
      </c>
      <c r="C85" s="1"/>
    </row>
    <row r="86" spans="2:3">
      <c r="B86" s="4" t="s">
        <v>76</v>
      </c>
      <c r="C86" s="1"/>
    </row>
    <row r="87" spans="2:3">
      <c r="B87" s="4" t="s">
        <v>77</v>
      </c>
      <c r="C87" s="1"/>
    </row>
    <row r="88" spans="2:3">
      <c r="B88" s="4" t="s">
        <v>78</v>
      </c>
      <c r="C88" s="1"/>
    </row>
    <row r="89" spans="2:3">
      <c r="B89" s="4" t="s">
        <v>79</v>
      </c>
      <c r="C89" s="1"/>
    </row>
    <row r="90" spans="2:3">
      <c r="B90" s="4" t="s">
        <v>80</v>
      </c>
      <c r="C90" s="1"/>
    </row>
    <row r="91" spans="2:3">
      <c r="B91" s="4" t="s">
        <v>81</v>
      </c>
      <c r="C91" s="1"/>
    </row>
    <row r="92" spans="2:3">
      <c r="B92" s="4" t="s">
        <v>82</v>
      </c>
      <c r="C92" s="1"/>
    </row>
    <row r="93" spans="2:3">
      <c r="B93" s="4" t="s">
        <v>83</v>
      </c>
      <c r="C93" s="1"/>
    </row>
    <row r="94" spans="2:3">
      <c r="B94" s="4" t="s">
        <v>84</v>
      </c>
      <c r="C94" s="1"/>
    </row>
    <row r="95" spans="2:3">
      <c r="B95" s="4" t="s">
        <v>85</v>
      </c>
      <c r="C95" s="1"/>
    </row>
    <row r="96" spans="2:3">
      <c r="B96" s="4" t="s">
        <v>86</v>
      </c>
      <c r="C96" s="1"/>
    </row>
    <row r="97" spans="2:3">
      <c r="B97" s="4" t="s">
        <v>87</v>
      </c>
      <c r="C97" s="1"/>
    </row>
    <row r="98" spans="2:3">
      <c r="B98" s="4" t="s">
        <v>88</v>
      </c>
      <c r="C98" s="1"/>
    </row>
    <row r="99" spans="2:3">
      <c r="B99" s="4" t="s">
        <v>89</v>
      </c>
      <c r="C99" s="1"/>
    </row>
    <row r="100" spans="2:3">
      <c r="B100" s="4" t="s">
        <v>90</v>
      </c>
      <c r="C100" s="1"/>
    </row>
    <row r="101" spans="2:3">
      <c r="B101" s="4" t="s">
        <v>91</v>
      </c>
      <c r="C101" s="1"/>
    </row>
    <row r="102" spans="2:3">
      <c r="B102" s="4" t="s">
        <v>92</v>
      </c>
      <c r="C102" s="1"/>
    </row>
    <row r="103" spans="2:3">
      <c r="B103" s="4" t="s">
        <v>93</v>
      </c>
      <c r="C103" s="1"/>
    </row>
    <row r="104" spans="2:3">
      <c r="B104" s="4" t="s">
        <v>94</v>
      </c>
      <c r="C104" s="1"/>
    </row>
    <row r="105" spans="2:3">
      <c r="B105" s="4" t="s">
        <v>95</v>
      </c>
      <c r="C105" s="1"/>
    </row>
    <row r="106" spans="2:3">
      <c r="B106" s="4" t="s">
        <v>96</v>
      </c>
      <c r="C106" s="1"/>
    </row>
    <row r="107" spans="2:3">
      <c r="B107" s="4" t="s">
        <v>97</v>
      </c>
      <c r="C107" s="1"/>
    </row>
    <row r="108" spans="2:3">
      <c r="B108" s="4" t="s">
        <v>98</v>
      </c>
      <c r="C108" s="1"/>
    </row>
    <row r="109" spans="2:3">
      <c r="B109" s="4" t="s">
        <v>99</v>
      </c>
      <c r="C109" s="1"/>
    </row>
    <row r="110" spans="2:3">
      <c r="B110" s="4" t="s">
        <v>100</v>
      </c>
      <c r="C110" s="1"/>
    </row>
    <row r="111" spans="2:3">
      <c r="B111" s="4" t="s">
        <v>101</v>
      </c>
      <c r="C111" s="1"/>
    </row>
    <row r="112" spans="2:3">
      <c r="B112" s="4" t="s">
        <v>102</v>
      </c>
      <c r="C112" s="1"/>
    </row>
    <row r="113" spans="2:3">
      <c r="B113" s="4" t="s">
        <v>103</v>
      </c>
      <c r="C113" s="1"/>
    </row>
    <row r="114" spans="2:3">
      <c r="B114" s="4" t="s">
        <v>104</v>
      </c>
      <c r="C114" s="1"/>
    </row>
    <row r="115" spans="2:3">
      <c r="B115" s="4" t="s">
        <v>105</v>
      </c>
      <c r="C115" s="1"/>
    </row>
    <row r="116" spans="2:3">
      <c r="B116" s="4" t="s">
        <v>106</v>
      </c>
      <c r="C116" s="1"/>
    </row>
    <row r="117" spans="2:3">
      <c r="B117" s="4" t="s">
        <v>107</v>
      </c>
      <c r="C117" s="1"/>
    </row>
    <row r="118" spans="2:3">
      <c r="B118" s="4" t="s">
        <v>108</v>
      </c>
      <c r="C118" s="1"/>
    </row>
    <row r="119" spans="2:3">
      <c r="B119" s="4" t="s">
        <v>109</v>
      </c>
      <c r="C119" s="1"/>
    </row>
    <row r="120" spans="2:3">
      <c r="B120" s="4" t="s">
        <v>110</v>
      </c>
      <c r="C120" s="1"/>
    </row>
    <row r="121" spans="2:3">
      <c r="B121" s="4" t="s">
        <v>111</v>
      </c>
      <c r="C121" s="1"/>
    </row>
    <row r="122" spans="2:3">
      <c r="B122" s="4" t="s">
        <v>112</v>
      </c>
      <c r="C122" s="1"/>
    </row>
    <row r="123" spans="2:3">
      <c r="B123" s="4" t="s">
        <v>113</v>
      </c>
      <c r="C123" s="1"/>
    </row>
    <row r="124" spans="2:3">
      <c r="B124" s="4" t="s">
        <v>114</v>
      </c>
      <c r="C124" s="1"/>
    </row>
    <row r="125" spans="2:3">
      <c r="B125" s="4" t="s">
        <v>115</v>
      </c>
      <c r="C125" s="1"/>
    </row>
    <row r="126" spans="2:3">
      <c r="B126" s="4" t="s">
        <v>116</v>
      </c>
      <c r="C126" s="1"/>
    </row>
    <row r="127" spans="2:3">
      <c r="B127" s="4" t="s">
        <v>117</v>
      </c>
      <c r="C127" s="1"/>
    </row>
    <row r="128" spans="2:3">
      <c r="B128" s="4" t="s">
        <v>118</v>
      </c>
      <c r="C128" s="1"/>
    </row>
    <row r="129" spans="2:3">
      <c r="B129" s="4" t="s">
        <v>119</v>
      </c>
      <c r="C129" s="1"/>
    </row>
    <row r="130" spans="2:3">
      <c r="B130" s="4" t="s">
        <v>120</v>
      </c>
      <c r="C130" s="1"/>
    </row>
    <row r="131" spans="2:3">
      <c r="B131" s="4" t="s">
        <v>121</v>
      </c>
      <c r="C131" s="1"/>
    </row>
    <row r="132" spans="2:3">
      <c r="B132" s="4" t="s">
        <v>122</v>
      </c>
      <c r="C132" s="1"/>
    </row>
    <row r="133" spans="2:3">
      <c r="B133" s="4" t="s">
        <v>123</v>
      </c>
      <c r="C133" s="1"/>
    </row>
    <row r="134" spans="2:3">
      <c r="B134" s="4" t="s">
        <v>124</v>
      </c>
      <c r="C134" s="1"/>
    </row>
    <row r="135" spans="2:3">
      <c r="B135" s="4" t="s">
        <v>125</v>
      </c>
      <c r="C135" s="1"/>
    </row>
    <row r="136" spans="2:3">
      <c r="B136" s="4" t="s">
        <v>126</v>
      </c>
      <c r="C136" s="1"/>
    </row>
    <row r="137" spans="2:3">
      <c r="B137" s="4" t="s">
        <v>127</v>
      </c>
      <c r="C137" s="1"/>
    </row>
    <row r="138" spans="2:3">
      <c r="B138" s="4" t="s">
        <v>128</v>
      </c>
      <c r="C138" s="1"/>
    </row>
    <row r="139" spans="2:3">
      <c r="B139" s="4" t="s">
        <v>129</v>
      </c>
      <c r="C139" s="1"/>
    </row>
    <row r="140" spans="2:3">
      <c r="B140" s="4" t="s">
        <v>130</v>
      </c>
      <c r="C140" s="1"/>
    </row>
    <row r="141" spans="2:3">
      <c r="B141" s="4" t="s">
        <v>131</v>
      </c>
      <c r="C141" s="1"/>
    </row>
    <row r="142" spans="2:3">
      <c r="B142" s="4" t="s">
        <v>132</v>
      </c>
      <c r="C142" s="1"/>
    </row>
    <row r="143" spans="2:3">
      <c r="B143" s="4" t="s">
        <v>133</v>
      </c>
      <c r="C143" s="1"/>
    </row>
    <row r="144" spans="2:3">
      <c r="B144" s="4" t="s">
        <v>134</v>
      </c>
      <c r="C144" s="1"/>
    </row>
    <row r="145" spans="2:3">
      <c r="B145" s="4" t="s">
        <v>135</v>
      </c>
      <c r="C145" s="1"/>
    </row>
    <row r="146" spans="2:3">
      <c r="B146" s="4" t="s">
        <v>136</v>
      </c>
      <c r="C146" s="1"/>
    </row>
    <row r="147" spans="2:3">
      <c r="B147" s="4" t="s">
        <v>137</v>
      </c>
      <c r="C147" s="1"/>
    </row>
    <row r="148" spans="2:3">
      <c r="B148" s="4" t="s">
        <v>138</v>
      </c>
      <c r="C148" s="1"/>
    </row>
    <row r="149" spans="2:3">
      <c r="B149" s="4" t="s">
        <v>139</v>
      </c>
      <c r="C149" s="1"/>
    </row>
    <row r="150" spans="2:3">
      <c r="B150" s="4" t="s">
        <v>140</v>
      </c>
      <c r="C150" s="1"/>
    </row>
    <row r="151" spans="2:3">
      <c r="B151" s="4" t="s">
        <v>141</v>
      </c>
      <c r="C151" s="1"/>
    </row>
    <row r="152" spans="2:3">
      <c r="B152" s="4" t="s">
        <v>142</v>
      </c>
      <c r="C152" s="1"/>
    </row>
    <row r="153" spans="2:3">
      <c r="B153" s="4" t="s">
        <v>143</v>
      </c>
      <c r="C153" s="1"/>
    </row>
    <row r="154" spans="2:3">
      <c r="B154" s="4" t="s">
        <v>144</v>
      </c>
      <c r="C154" s="1"/>
    </row>
    <row r="155" spans="2:3">
      <c r="B155" s="4" t="s">
        <v>145</v>
      </c>
      <c r="C155" s="1"/>
    </row>
    <row r="156" spans="2:3">
      <c r="B156" s="4" t="s">
        <v>146</v>
      </c>
      <c r="C156" s="1"/>
    </row>
    <row r="157" spans="2:3">
      <c r="B157" s="4" t="s">
        <v>147</v>
      </c>
      <c r="C157" s="1"/>
    </row>
    <row r="158" spans="2:3">
      <c r="B158" s="4" t="s">
        <v>148</v>
      </c>
      <c r="C158" s="1"/>
    </row>
    <row r="159" spans="2:3">
      <c r="B159" s="4" t="s">
        <v>149</v>
      </c>
      <c r="C159" s="1"/>
    </row>
    <row r="160" spans="2:3">
      <c r="B160" s="4" t="s">
        <v>150</v>
      </c>
      <c r="C160" s="1"/>
    </row>
    <row r="161" spans="2:3">
      <c r="B161" s="4" t="s">
        <v>151</v>
      </c>
      <c r="C161" s="1"/>
    </row>
    <row r="162" spans="2:3">
      <c r="B162" s="4" t="s">
        <v>152</v>
      </c>
      <c r="C162" s="1"/>
    </row>
    <row r="163" spans="2:3">
      <c r="B163" s="4" t="s">
        <v>153</v>
      </c>
      <c r="C163" s="1"/>
    </row>
    <row r="164" spans="2:3">
      <c r="B164" s="4" t="s">
        <v>154</v>
      </c>
      <c r="C164" s="1"/>
    </row>
    <row r="165" spans="2:3">
      <c r="B165" s="4" t="s">
        <v>155</v>
      </c>
      <c r="C165" s="1"/>
    </row>
    <row r="166" spans="2:3">
      <c r="B166" s="4" t="s">
        <v>156</v>
      </c>
      <c r="C166" s="1"/>
    </row>
    <row r="167" spans="2:3">
      <c r="B167" s="4" t="s">
        <v>157</v>
      </c>
      <c r="C167" s="1"/>
    </row>
    <row r="168" spans="2:3">
      <c r="B168" s="4" t="s">
        <v>158</v>
      </c>
      <c r="C168" s="1"/>
    </row>
    <row r="169" spans="2:3">
      <c r="B169" s="4" t="s">
        <v>159</v>
      </c>
      <c r="C169" s="1"/>
    </row>
    <row r="170" spans="2:3">
      <c r="B170" s="4" t="s">
        <v>160</v>
      </c>
      <c r="C170" s="1"/>
    </row>
    <row r="171" spans="2:3">
      <c r="B171" s="4" t="s">
        <v>161</v>
      </c>
      <c r="C171" s="1"/>
    </row>
    <row r="172" spans="2:3">
      <c r="B172" s="4" t="s">
        <v>162</v>
      </c>
      <c r="C172" s="1"/>
    </row>
    <row r="173" spans="2:3">
      <c r="B173" s="4" t="s">
        <v>163</v>
      </c>
      <c r="C173" s="1"/>
    </row>
    <row r="174" spans="2:3">
      <c r="B174" s="4" t="s">
        <v>164</v>
      </c>
      <c r="C174" s="1"/>
    </row>
    <row r="175" spans="2:3">
      <c r="B175" s="4" t="s">
        <v>165</v>
      </c>
      <c r="C175" s="1"/>
    </row>
    <row r="176" spans="2:3">
      <c r="B176" s="4" t="s">
        <v>166</v>
      </c>
      <c r="C176" s="1"/>
    </row>
    <row r="177" spans="2:3">
      <c r="B177" s="4" t="s">
        <v>167</v>
      </c>
      <c r="C177" s="1"/>
    </row>
    <row r="178" spans="2:3">
      <c r="B178" s="4" t="s">
        <v>168</v>
      </c>
      <c r="C178" s="1"/>
    </row>
    <row r="179" spans="2:3">
      <c r="B179" s="4" t="s">
        <v>169</v>
      </c>
      <c r="C179" s="1"/>
    </row>
    <row r="180" spans="2:3">
      <c r="B180" s="4" t="s">
        <v>170</v>
      </c>
      <c r="C180" s="1"/>
    </row>
    <row r="181" spans="2:3">
      <c r="B181" s="4" t="s">
        <v>171</v>
      </c>
      <c r="C181" s="1"/>
    </row>
    <row r="182" spans="2:3">
      <c r="B182" s="4" t="s">
        <v>172</v>
      </c>
      <c r="C182" s="1"/>
    </row>
    <row r="183" spans="2:3">
      <c r="B183" s="4" t="s">
        <v>173</v>
      </c>
      <c r="C183" s="1"/>
    </row>
    <row r="184" spans="2:3">
      <c r="B184" s="4" t="s">
        <v>174</v>
      </c>
      <c r="C184" s="1"/>
    </row>
    <row r="185" spans="2:3">
      <c r="B185" s="4" t="s">
        <v>175</v>
      </c>
      <c r="C185" s="1"/>
    </row>
    <row r="186" spans="2:3">
      <c r="B186" s="4" t="s">
        <v>176</v>
      </c>
      <c r="C186" s="1"/>
    </row>
    <row r="187" spans="2:3">
      <c r="B187" s="4" t="s">
        <v>177</v>
      </c>
      <c r="C187" s="1"/>
    </row>
    <row r="188" spans="2:3">
      <c r="B188" s="4" t="s">
        <v>178</v>
      </c>
      <c r="C188" s="1"/>
    </row>
    <row r="189" spans="2:3">
      <c r="B189" s="4" t="s">
        <v>179</v>
      </c>
      <c r="C189" s="1"/>
    </row>
    <row r="190" spans="2:3">
      <c r="B190" s="4" t="s">
        <v>180</v>
      </c>
      <c r="C190" s="1"/>
    </row>
    <row r="191" spans="2:3">
      <c r="B191" s="4" t="s">
        <v>181</v>
      </c>
      <c r="C191" s="1"/>
    </row>
    <row r="192" spans="2:3">
      <c r="B192" s="4" t="s">
        <v>182</v>
      </c>
      <c r="C192" s="1"/>
    </row>
    <row r="193" spans="2:3">
      <c r="B193" s="4" t="s">
        <v>183</v>
      </c>
      <c r="C193" s="1"/>
    </row>
    <row r="194" spans="2:3">
      <c r="B194" s="4" t="s">
        <v>184</v>
      </c>
      <c r="C194" s="1"/>
    </row>
    <row r="195" spans="2:3">
      <c r="B195" s="4" t="s">
        <v>185</v>
      </c>
      <c r="C195" s="1"/>
    </row>
    <row r="196" spans="2:3">
      <c r="B196" s="4" t="s">
        <v>186</v>
      </c>
      <c r="C196" s="1"/>
    </row>
    <row r="197" spans="2:3">
      <c r="B197" s="4" t="s">
        <v>187</v>
      </c>
      <c r="C197" s="1"/>
    </row>
    <row r="198" spans="2:3">
      <c r="B198" s="4" t="s">
        <v>188</v>
      </c>
      <c r="C198" s="1"/>
    </row>
    <row r="199" spans="2:3">
      <c r="B199" s="4" t="s">
        <v>189</v>
      </c>
      <c r="C199" s="1"/>
    </row>
    <row r="200" spans="2:3">
      <c r="B200" s="4" t="s">
        <v>190</v>
      </c>
      <c r="C200" s="1"/>
    </row>
    <row r="201" spans="2:3">
      <c r="B201" s="4" t="s">
        <v>191</v>
      </c>
      <c r="C201" s="1"/>
    </row>
    <row r="202" spans="2:3">
      <c r="B202" s="4" t="s">
        <v>192</v>
      </c>
      <c r="C202" s="1"/>
    </row>
    <row r="203" spans="2:3">
      <c r="B203" s="4" t="s">
        <v>193</v>
      </c>
      <c r="C203" s="1"/>
    </row>
    <row r="204" spans="2:3">
      <c r="B204" s="4" t="s">
        <v>194</v>
      </c>
      <c r="C204" s="1"/>
    </row>
    <row r="205" spans="2:3">
      <c r="B205" s="4" t="s">
        <v>195</v>
      </c>
      <c r="C205" s="1"/>
    </row>
    <row r="206" spans="2:3">
      <c r="B206" s="4" t="s">
        <v>196</v>
      </c>
      <c r="C206" s="1"/>
    </row>
    <row r="207" spans="2:3">
      <c r="B207" s="4" t="s">
        <v>197</v>
      </c>
      <c r="C207" s="1"/>
    </row>
    <row r="208" spans="2:3">
      <c r="B208" s="4" t="s">
        <v>198</v>
      </c>
      <c r="C208" s="1"/>
    </row>
    <row r="209" spans="2:3">
      <c r="B209" s="4" t="s">
        <v>199</v>
      </c>
      <c r="C209" s="1"/>
    </row>
    <row r="210" spans="2:3">
      <c r="B210" s="4" t="s">
        <v>200</v>
      </c>
      <c r="C210" s="1"/>
    </row>
    <row r="211" spans="2:3">
      <c r="B211" s="4" t="s">
        <v>201</v>
      </c>
      <c r="C211" s="1"/>
    </row>
    <row r="212" spans="2:3">
      <c r="B212" s="4" t="s">
        <v>202</v>
      </c>
      <c r="C212" s="1"/>
    </row>
    <row r="213" spans="2:3">
      <c r="B213" s="4" t="s">
        <v>203</v>
      </c>
      <c r="C213" s="1"/>
    </row>
    <row r="214" spans="2:3">
      <c r="B214" s="4" t="s">
        <v>204</v>
      </c>
      <c r="C214" s="1"/>
    </row>
    <row r="215" spans="2:3">
      <c r="B215" s="4" t="s">
        <v>205</v>
      </c>
      <c r="C215" s="1"/>
    </row>
    <row r="216" spans="2:3">
      <c r="B216" s="4" t="s">
        <v>206</v>
      </c>
      <c r="C216" s="1"/>
    </row>
    <row r="217" spans="2:3">
      <c r="B217" s="4" t="s">
        <v>207</v>
      </c>
      <c r="C217" s="1"/>
    </row>
    <row r="218" spans="2:3">
      <c r="B218" s="4" t="s">
        <v>208</v>
      </c>
      <c r="C218" s="1"/>
    </row>
    <row r="219" spans="2:3">
      <c r="B219" s="4" t="s">
        <v>209</v>
      </c>
      <c r="C219" s="1"/>
    </row>
    <row r="220" spans="2:3">
      <c r="B220" s="4" t="s">
        <v>210</v>
      </c>
      <c r="C220" s="1"/>
    </row>
    <row r="221" spans="2:3">
      <c r="B221" s="4" t="s">
        <v>211</v>
      </c>
      <c r="C221" s="1"/>
    </row>
    <row r="222" spans="2:3">
      <c r="B222" s="4" t="s">
        <v>212</v>
      </c>
      <c r="C222" s="1"/>
    </row>
    <row r="223" spans="2:3">
      <c r="B223" s="4" t="s">
        <v>213</v>
      </c>
      <c r="C223" s="1"/>
    </row>
    <row r="224" spans="2:3">
      <c r="B224" s="4" t="s">
        <v>214</v>
      </c>
      <c r="C224" s="1"/>
    </row>
    <row r="225" spans="2:3">
      <c r="B225" s="4" t="s">
        <v>215</v>
      </c>
      <c r="C225" s="1"/>
    </row>
    <row r="226" spans="2:3">
      <c r="B226" s="4" t="s">
        <v>216</v>
      </c>
      <c r="C226" s="1"/>
    </row>
    <row r="227" spans="2:3">
      <c r="B227" s="4" t="s">
        <v>217</v>
      </c>
      <c r="C227" s="1"/>
    </row>
    <row r="228" spans="2:3">
      <c r="B228" s="4" t="s">
        <v>218</v>
      </c>
      <c r="C228" s="1"/>
    </row>
    <row r="229" spans="2:3">
      <c r="B229" s="4" t="s">
        <v>219</v>
      </c>
      <c r="C229" s="1"/>
    </row>
    <row r="230" spans="2:3">
      <c r="B230" s="4" t="s">
        <v>220</v>
      </c>
      <c r="C230" s="1"/>
    </row>
    <row r="231" spans="2:3">
      <c r="B231" s="4" t="s">
        <v>221</v>
      </c>
      <c r="C231" s="1"/>
    </row>
    <row r="232" spans="2:3">
      <c r="B232" s="4" t="s">
        <v>222</v>
      </c>
      <c r="C232" s="1"/>
    </row>
    <row r="233" spans="2:3">
      <c r="B233" s="4" t="s">
        <v>223</v>
      </c>
      <c r="C233" s="1"/>
    </row>
    <row r="234" spans="2:3">
      <c r="B234" s="4" t="s">
        <v>224</v>
      </c>
      <c r="C234" s="1"/>
    </row>
    <row r="235" spans="2:3">
      <c r="B235" s="4" t="s">
        <v>225</v>
      </c>
      <c r="C235" s="1"/>
    </row>
    <row r="236" spans="2:3">
      <c r="B236" s="4" t="s">
        <v>226</v>
      </c>
      <c r="C236" s="1"/>
    </row>
    <row r="237" spans="2:3">
      <c r="B237" s="4" t="s">
        <v>227</v>
      </c>
      <c r="C237" s="1"/>
    </row>
    <row r="238" spans="2:3">
      <c r="B238" s="4" t="s">
        <v>228</v>
      </c>
      <c r="C238" s="1"/>
    </row>
    <row r="239" spans="2:3">
      <c r="B239" s="4" t="s">
        <v>229</v>
      </c>
      <c r="C239" s="1"/>
    </row>
    <row r="240" spans="2:3">
      <c r="B240" s="4" t="s">
        <v>230</v>
      </c>
      <c r="C240" s="1"/>
    </row>
    <row r="241" spans="2:3">
      <c r="B241" s="4" t="s">
        <v>231</v>
      </c>
      <c r="C241" s="1"/>
    </row>
    <row r="242" spans="2:3">
      <c r="B242" s="4" t="s">
        <v>232</v>
      </c>
      <c r="C242" s="1"/>
    </row>
    <row r="243" spans="2:3">
      <c r="B243" s="4" t="s">
        <v>233</v>
      </c>
      <c r="C243" s="1"/>
    </row>
    <row r="244" spans="2:3">
      <c r="B244" s="4" t="s">
        <v>234</v>
      </c>
      <c r="C244" s="1"/>
    </row>
    <row r="245" spans="2:3">
      <c r="B245" s="4" t="s">
        <v>235</v>
      </c>
      <c r="C245" s="1"/>
    </row>
    <row r="246" spans="2:3">
      <c r="B246" s="4" t="s">
        <v>236</v>
      </c>
      <c r="C246" s="1"/>
    </row>
    <row r="247" spans="2:3">
      <c r="B247" s="4" t="s">
        <v>237</v>
      </c>
      <c r="C247" s="1"/>
    </row>
    <row r="248" spans="2:3">
      <c r="B248" s="4" t="s">
        <v>238</v>
      </c>
      <c r="C248" s="1"/>
    </row>
    <row r="249" spans="2:3">
      <c r="B249" s="4" t="s">
        <v>239</v>
      </c>
      <c r="C249" s="1"/>
    </row>
    <row r="250" spans="2:3">
      <c r="B250" s="4" t="s">
        <v>240</v>
      </c>
      <c r="C250" s="1"/>
    </row>
    <row r="251" spans="2:3">
      <c r="B251" s="4" t="s">
        <v>241</v>
      </c>
      <c r="C251" s="1"/>
    </row>
    <row r="252" spans="2:3">
      <c r="B252" s="4" t="s">
        <v>242</v>
      </c>
      <c r="C252" s="1"/>
    </row>
    <row r="253" spans="2:3">
      <c r="B253" s="4" t="s">
        <v>243</v>
      </c>
      <c r="C253" s="1"/>
    </row>
    <row r="254" spans="2:3">
      <c r="B254" s="4" t="s">
        <v>244</v>
      </c>
      <c r="C254" s="1"/>
    </row>
    <row r="255" spans="2:3">
      <c r="B255" s="4" t="s">
        <v>245</v>
      </c>
      <c r="C255" s="1"/>
    </row>
    <row r="256" spans="2:3">
      <c r="B256" s="4" t="s">
        <v>246</v>
      </c>
      <c r="C256" s="1"/>
    </row>
    <row r="257" spans="2:3">
      <c r="B257" s="4" t="s">
        <v>247</v>
      </c>
      <c r="C257" s="1"/>
    </row>
    <row r="258" spans="2:3">
      <c r="B258" s="4" t="s">
        <v>248</v>
      </c>
      <c r="C258" s="1"/>
    </row>
    <row r="259" spans="2:3">
      <c r="B259" s="4" t="s">
        <v>249</v>
      </c>
      <c r="C259" s="1"/>
    </row>
    <row r="260" spans="2:3">
      <c r="B260" s="4" t="s">
        <v>250</v>
      </c>
      <c r="C260" s="1"/>
    </row>
    <row r="261" spans="2:3">
      <c r="B261" s="4" t="s">
        <v>251</v>
      </c>
      <c r="C261" s="1"/>
    </row>
    <row r="262" spans="2:3">
      <c r="B262" s="4" t="s">
        <v>252</v>
      </c>
      <c r="C262" s="1"/>
    </row>
    <row r="263" spans="2:3">
      <c r="B263" s="4" t="s">
        <v>253</v>
      </c>
      <c r="C263" s="1"/>
    </row>
    <row r="264" spans="2:3">
      <c r="B264" s="4"/>
      <c r="C264" s="1"/>
    </row>
    <row r="265" spans="2:3">
      <c r="B265" s="5"/>
      <c r="C265" s="1"/>
    </row>
    <row r="266" spans="2:3" ht="39">
      <c r="B266" s="8" t="s">
        <v>264</v>
      </c>
      <c r="C266" s="1"/>
    </row>
    <row r="267" spans="2:3" ht="26.25">
      <c r="B267" s="8" t="s">
        <v>263</v>
      </c>
      <c r="C267" s="1"/>
    </row>
    <row r="268" spans="2:3">
      <c r="B268" s="7"/>
      <c r="C268" s="1"/>
    </row>
    <row r="269" spans="2:3">
      <c r="B269" s="7"/>
      <c r="C269" s="1"/>
    </row>
    <row r="270" spans="2:3">
      <c r="B270" t="s">
        <v>265</v>
      </c>
      <c r="C270" s="1"/>
    </row>
    <row r="271" spans="2:3">
      <c r="C271" s="1"/>
    </row>
    <row r="272" spans="2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19"/>
  <sheetViews>
    <sheetView topLeftCell="A154" workbookViewId="0">
      <selection activeCell="D167" sqref="D167"/>
    </sheetView>
  </sheetViews>
  <sheetFormatPr defaultRowHeight="15"/>
  <cols>
    <col min="1" max="1" width="41.140625" customWidth="1"/>
    <col min="2" max="2" width="15.140625" customWidth="1"/>
    <col min="3" max="3" width="13.7109375" customWidth="1"/>
    <col min="4" max="4" width="15.28515625" customWidth="1"/>
    <col min="5" max="5" width="15.140625" customWidth="1"/>
  </cols>
  <sheetData>
    <row r="1" spans="1:5">
      <c r="A1" s="2"/>
      <c r="B1" s="2" t="s">
        <v>256</v>
      </c>
      <c r="C1" s="2" t="s">
        <v>257</v>
      </c>
      <c r="D1" s="2" t="s">
        <v>258</v>
      </c>
    </row>
    <row r="2" spans="1:5">
      <c r="A2" s="4" t="s">
        <v>6</v>
      </c>
      <c r="B2" s="3">
        <v>1065.32</v>
      </c>
      <c r="C2" s="3">
        <f t="shared" ref="C2:C18" si="0">B2-D2</f>
        <v>0</v>
      </c>
      <c r="D2" s="3">
        <v>1065.32</v>
      </c>
      <c r="E2" s="1"/>
    </row>
    <row r="3" spans="1:5">
      <c r="A3" s="4" t="s">
        <v>9</v>
      </c>
      <c r="B3" s="3">
        <v>952.85</v>
      </c>
      <c r="C3" s="3">
        <f t="shared" si="0"/>
        <v>0</v>
      </c>
      <c r="D3" s="3">
        <v>952.85</v>
      </c>
      <c r="E3" s="1"/>
    </row>
    <row r="4" spans="1:5">
      <c r="A4" s="4" t="s">
        <v>16</v>
      </c>
      <c r="B4" s="3">
        <v>726.31</v>
      </c>
      <c r="C4" s="3">
        <f t="shared" si="0"/>
        <v>0</v>
      </c>
      <c r="D4" s="3">
        <v>726.31</v>
      </c>
      <c r="E4" s="1"/>
    </row>
    <row r="5" spans="1:5">
      <c r="A5" s="4" t="s">
        <v>17</v>
      </c>
      <c r="B5" s="3">
        <v>62.46</v>
      </c>
      <c r="C5" s="3">
        <f t="shared" si="0"/>
        <v>0</v>
      </c>
      <c r="D5" s="3">
        <v>62.46</v>
      </c>
      <c r="E5" s="1"/>
    </row>
    <row r="6" spans="1:5">
      <c r="A6" s="4" t="s">
        <v>21</v>
      </c>
      <c r="B6" s="3">
        <v>171</v>
      </c>
      <c r="C6" s="3">
        <f t="shared" si="0"/>
        <v>0</v>
      </c>
      <c r="D6" s="3">
        <v>171</v>
      </c>
      <c r="E6" s="1"/>
    </row>
    <row r="7" spans="1:5">
      <c r="A7" s="4" t="s">
        <v>29</v>
      </c>
      <c r="B7" s="3">
        <v>2035.78</v>
      </c>
      <c r="C7" s="3">
        <f t="shared" si="0"/>
        <v>0</v>
      </c>
      <c r="D7" s="3">
        <v>2035.78</v>
      </c>
      <c r="E7" s="1"/>
    </row>
    <row r="8" spans="1:5">
      <c r="A8" s="4" t="s">
        <v>31</v>
      </c>
      <c r="B8" s="3">
        <v>973.03</v>
      </c>
      <c r="C8" s="3">
        <f t="shared" si="0"/>
        <v>0</v>
      </c>
      <c r="D8" s="3">
        <v>973.03</v>
      </c>
      <c r="E8" s="1"/>
    </row>
    <row r="9" spans="1:5">
      <c r="A9" s="4" t="s">
        <v>32</v>
      </c>
      <c r="B9" s="3">
        <v>381.54</v>
      </c>
      <c r="C9" s="3">
        <f t="shared" si="0"/>
        <v>0</v>
      </c>
      <c r="D9" s="3">
        <v>381.54</v>
      </c>
      <c r="E9" s="1"/>
    </row>
    <row r="10" spans="1:5">
      <c r="A10" s="4" t="s">
        <v>36</v>
      </c>
      <c r="B10" s="3">
        <v>1199.99</v>
      </c>
      <c r="C10" s="3">
        <f t="shared" si="0"/>
        <v>0</v>
      </c>
      <c r="D10" s="3">
        <v>1199.99</v>
      </c>
      <c r="E10" s="1"/>
    </row>
    <row r="11" spans="1:5">
      <c r="A11" s="4" t="s">
        <v>40</v>
      </c>
      <c r="B11" s="3">
        <v>290.85000000000002</v>
      </c>
      <c r="C11" s="3">
        <f t="shared" si="0"/>
        <v>0</v>
      </c>
      <c r="D11" s="3">
        <v>290.85000000000002</v>
      </c>
      <c r="E11" s="1"/>
    </row>
    <row r="12" spans="1:5">
      <c r="A12" s="4" t="s">
        <v>42</v>
      </c>
      <c r="B12" s="3">
        <v>216.13</v>
      </c>
      <c r="C12" s="3">
        <f t="shared" si="0"/>
        <v>0</v>
      </c>
      <c r="D12" s="3">
        <v>216.13</v>
      </c>
      <c r="E12" s="1"/>
    </row>
    <row r="13" spans="1:5">
      <c r="A13" s="4" t="s">
        <v>46</v>
      </c>
      <c r="B13" s="3">
        <v>77.86</v>
      </c>
      <c r="C13" s="3">
        <f t="shared" si="0"/>
        <v>0</v>
      </c>
      <c r="D13" s="3">
        <v>77.86</v>
      </c>
      <c r="E13" s="1"/>
    </row>
    <row r="14" spans="1:5">
      <c r="A14" s="4" t="s">
        <v>47</v>
      </c>
      <c r="B14" s="3">
        <v>32.869999999999997</v>
      </c>
      <c r="C14" s="3">
        <f t="shared" si="0"/>
        <v>0</v>
      </c>
      <c r="D14" s="3">
        <v>32.869999999999997</v>
      </c>
      <c r="E14" s="1"/>
    </row>
    <row r="15" spans="1:5">
      <c r="A15" s="4" t="s">
        <v>48</v>
      </c>
      <c r="B15" s="3">
        <v>196.08</v>
      </c>
      <c r="C15" s="3">
        <f t="shared" si="0"/>
        <v>0</v>
      </c>
      <c r="D15" s="3">
        <v>196.08</v>
      </c>
      <c r="E15" s="1"/>
    </row>
    <row r="16" spans="1:5">
      <c r="A16" s="4" t="s">
        <v>52</v>
      </c>
      <c r="B16" s="3">
        <v>178.42</v>
      </c>
      <c r="C16" s="3">
        <f t="shared" si="0"/>
        <v>0</v>
      </c>
      <c r="D16" s="3">
        <v>178.42</v>
      </c>
      <c r="E16" s="1"/>
    </row>
    <row r="17" spans="1:5">
      <c r="A17" s="4" t="s">
        <v>56</v>
      </c>
      <c r="B17" s="3">
        <v>207.52</v>
      </c>
      <c r="C17" s="3">
        <f t="shared" si="0"/>
        <v>0</v>
      </c>
      <c r="D17" s="3">
        <v>207.52</v>
      </c>
      <c r="E17" s="1"/>
    </row>
    <row r="18" spans="1:5">
      <c r="A18" s="4" t="s">
        <v>64</v>
      </c>
      <c r="B18" s="3">
        <v>979.25</v>
      </c>
      <c r="C18" s="3">
        <f t="shared" si="0"/>
        <v>0</v>
      </c>
      <c r="D18" s="3">
        <v>979.25</v>
      </c>
      <c r="E18" s="1"/>
    </row>
    <row r="19" spans="1:5">
      <c r="A19" s="4" t="s">
        <v>71</v>
      </c>
      <c r="B19" s="3">
        <v>702.62</v>
      </c>
      <c r="C19" s="3">
        <f t="shared" ref="C19:C30" si="1">B19-D19</f>
        <v>0</v>
      </c>
      <c r="D19" s="3">
        <v>702.62</v>
      </c>
      <c r="E19" s="1"/>
    </row>
    <row r="20" spans="1:5">
      <c r="A20" s="4" t="s">
        <v>72</v>
      </c>
      <c r="B20" s="3">
        <v>321.13</v>
      </c>
      <c r="C20" s="3">
        <f t="shared" si="1"/>
        <v>0</v>
      </c>
      <c r="D20" s="3">
        <v>321.13</v>
      </c>
      <c r="E20" s="1"/>
    </row>
    <row r="21" spans="1:5">
      <c r="A21" s="4" t="s">
        <v>73</v>
      </c>
      <c r="B21" s="3">
        <v>1372.77</v>
      </c>
      <c r="C21" s="3">
        <f t="shared" si="1"/>
        <v>0</v>
      </c>
      <c r="D21" s="3">
        <v>1372.77</v>
      </c>
      <c r="E21" s="1"/>
    </row>
    <row r="22" spans="1:5">
      <c r="A22" s="4" t="s">
        <v>86</v>
      </c>
      <c r="B22" s="3">
        <v>819.34</v>
      </c>
      <c r="C22" s="3">
        <f t="shared" si="1"/>
        <v>0</v>
      </c>
      <c r="D22" s="3">
        <v>819.34</v>
      </c>
      <c r="E22" s="1"/>
    </row>
    <row r="23" spans="1:5">
      <c r="A23" s="4" t="s">
        <v>89</v>
      </c>
      <c r="B23" s="3">
        <v>392.16</v>
      </c>
      <c r="C23" s="3">
        <f t="shared" si="1"/>
        <v>0</v>
      </c>
      <c r="D23" s="3">
        <v>392.16</v>
      </c>
      <c r="E23" s="1"/>
    </row>
    <row r="24" spans="1:5">
      <c r="A24" s="4" t="s">
        <v>95</v>
      </c>
      <c r="B24" s="3">
        <v>919.13</v>
      </c>
      <c r="C24" s="3">
        <f t="shared" si="1"/>
        <v>0</v>
      </c>
      <c r="D24" s="3">
        <v>919.13</v>
      </c>
      <c r="E24" s="1"/>
    </row>
    <row r="25" spans="1:5">
      <c r="A25" s="4" t="s">
        <v>98</v>
      </c>
      <c r="B25" s="3">
        <v>127.45</v>
      </c>
      <c r="C25" s="3">
        <f t="shared" si="1"/>
        <v>0</v>
      </c>
      <c r="D25" s="3">
        <v>127.45</v>
      </c>
      <c r="E25" s="1"/>
    </row>
    <row r="26" spans="1:5">
      <c r="A26" s="4" t="s">
        <v>102</v>
      </c>
      <c r="B26" s="3">
        <v>422.39</v>
      </c>
      <c r="C26" s="3">
        <f t="shared" si="1"/>
        <v>0</v>
      </c>
      <c r="D26" s="3">
        <v>422.39</v>
      </c>
      <c r="E26" s="1"/>
    </row>
    <row r="27" spans="1:5">
      <c r="A27" s="4" t="s">
        <v>107</v>
      </c>
      <c r="B27" s="3">
        <v>978.77</v>
      </c>
      <c r="C27" s="3">
        <f t="shared" si="1"/>
        <v>0</v>
      </c>
      <c r="D27" s="3">
        <v>978.77</v>
      </c>
      <c r="E27" s="1"/>
    </row>
    <row r="28" spans="1:5">
      <c r="A28" s="4" t="s">
        <v>112</v>
      </c>
      <c r="B28" s="3">
        <v>803.11</v>
      </c>
      <c r="C28" s="3">
        <f t="shared" si="1"/>
        <v>0</v>
      </c>
      <c r="D28" s="3">
        <v>803.11</v>
      </c>
      <c r="E28" s="1"/>
    </row>
    <row r="29" spans="1:5">
      <c r="A29" s="4" t="s">
        <v>115</v>
      </c>
      <c r="B29" s="3">
        <v>793.06</v>
      </c>
      <c r="C29" s="3">
        <f t="shared" si="1"/>
        <v>0</v>
      </c>
      <c r="D29" s="3">
        <v>793.06</v>
      </c>
      <c r="E29" s="1"/>
    </row>
    <row r="30" spans="1:5">
      <c r="A30" s="4" t="s">
        <v>117</v>
      </c>
      <c r="B30" s="3">
        <v>570.27</v>
      </c>
      <c r="C30" s="3">
        <f t="shared" si="1"/>
        <v>0</v>
      </c>
      <c r="D30" s="3">
        <v>570.27</v>
      </c>
      <c r="E30" s="1"/>
    </row>
    <row r="31" spans="1:5">
      <c r="A31" s="4" t="s">
        <v>133</v>
      </c>
      <c r="B31" s="3">
        <v>1167.6199999999999</v>
      </c>
      <c r="C31" s="3">
        <f t="shared" ref="C31:C94" si="2">B31-D31</f>
        <v>0</v>
      </c>
      <c r="D31" s="3">
        <v>1167.6199999999999</v>
      </c>
      <c r="E31" s="1"/>
    </row>
    <row r="32" spans="1:5">
      <c r="A32" s="4" t="s">
        <v>134</v>
      </c>
      <c r="B32" s="3">
        <v>170.64</v>
      </c>
      <c r="C32" s="3">
        <f t="shared" si="2"/>
        <v>0</v>
      </c>
      <c r="D32" s="3">
        <v>170.64</v>
      </c>
      <c r="E32" s="1"/>
    </row>
    <row r="33" spans="1:5">
      <c r="A33" s="4" t="s">
        <v>136</v>
      </c>
      <c r="B33" s="3">
        <v>230.39</v>
      </c>
      <c r="C33" s="3">
        <f t="shared" si="2"/>
        <v>0</v>
      </c>
      <c r="D33" s="3">
        <v>230.39</v>
      </c>
      <c r="E33" s="1"/>
    </row>
    <row r="34" spans="1:5">
      <c r="A34" s="4" t="s">
        <v>138</v>
      </c>
      <c r="B34" s="3">
        <v>193.63</v>
      </c>
      <c r="C34" s="3">
        <f t="shared" si="2"/>
        <v>0</v>
      </c>
      <c r="D34" s="3">
        <v>193.63</v>
      </c>
      <c r="E34" s="1"/>
    </row>
    <row r="35" spans="1:5">
      <c r="A35" s="4" t="s">
        <v>140</v>
      </c>
      <c r="B35" s="3">
        <v>212.42</v>
      </c>
      <c r="C35" s="3">
        <f t="shared" si="2"/>
        <v>0</v>
      </c>
      <c r="D35" s="3">
        <v>212.42</v>
      </c>
      <c r="E35" s="1"/>
    </row>
    <row r="36" spans="1:5">
      <c r="A36" s="4" t="s">
        <v>143</v>
      </c>
      <c r="B36" s="3">
        <v>153.43</v>
      </c>
      <c r="C36" s="3">
        <f t="shared" si="2"/>
        <v>0</v>
      </c>
      <c r="D36" s="3">
        <v>153.43</v>
      </c>
      <c r="E36" s="1"/>
    </row>
    <row r="37" spans="1:5">
      <c r="A37" s="4" t="s">
        <v>144</v>
      </c>
      <c r="B37" s="3">
        <v>1803.94</v>
      </c>
      <c r="C37" s="3">
        <f>B37-D37</f>
        <v>1575.1000000000001</v>
      </c>
      <c r="D37" s="3">
        <v>228.84</v>
      </c>
      <c r="E37" s="1"/>
    </row>
    <row r="38" spans="1:5">
      <c r="A38" s="4" t="s">
        <v>145</v>
      </c>
      <c r="B38" s="3">
        <v>228.84</v>
      </c>
      <c r="C38" s="3">
        <f t="shared" si="2"/>
        <v>-920.66</v>
      </c>
      <c r="D38" s="3">
        <v>1149.5</v>
      </c>
      <c r="E38" s="1"/>
    </row>
    <row r="39" spans="1:5">
      <c r="A39" s="4" t="s">
        <v>146</v>
      </c>
      <c r="B39" s="3">
        <v>1149.5</v>
      </c>
      <c r="C39" s="3">
        <f t="shared" si="2"/>
        <v>629.11</v>
      </c>
      <c r="D39" s="3">
        <v>520.39</v>
      </c>
      <c r="E39" s="1"/>
    </row>
    <row r="40" spans="1:5">
      <c r="A40" s="4" t="s">
        <v>147</v>
      </c>
      <c r="B40" s="3">
        <v>705.89</v>
      </c>
      <c r="C40" s="3">
        <f t="shared" si="2"/>
        <v>470.95</v>
      </c>
      <c r="D40" s="3">
        <v>234.94</v>
      </c>
      <c r="E40" s="1"/>
    </row>
    <row r="41" spans="1:5">
      <c r="A41" s="4" t="s">
        <v>148</v>
      </c>
      <c r="B41" s="3">
        <v>667.78</v>
      </c>
      <c r="C41" s="3">
        <f t="shared" si="2"/>
        <v>227.25</v>
      </c>
      <c r="D41" s="3">
        <v>440.53</v>
      </c>
      <c r="E41" s="1"/>
    </row>
    <row r="42" spans="1:5">
      <c r="A42" s="4" t="s">
        <v>149</v>
      </c>
      <c r="B42" s="3">
        <v>1390.53</v>
      </c>
      <c r="C42" s="3">
        <f t="shared" si="2"/>
        <v>1257.8399999999999</v>
      </c>
      <c r="D42" s="3">
        <v>132.69</v>
      </c>
      <c r="E42" s="1"/>
    </row>
    <row r="43" spans="1:5">
      <c r="A43" s="4" t="s">
        <v>150</v>
      </c>
      <c r="B43" s="3">
        <v>498.55</v>
      </c>
      <c r="C43" s="3">
        <f t="shared" si="2"/>
        <v>-36.199999999999989</v>
      </c>
      <c r="D43" s="3">
        <v>534.75</v>
      </c>
      <c r="E43" s="1"/>
    </row>
    <row r="44" spans="1:5">
      <c r="A44" s="4" t="s">
        <v>151</v>
      </c>
      <c r="B44" s="3">
        <v>924.84</v>
      </c>
      <c r="C44" s="3">
        <f t="shared" si="2"/>
        <v>724.16000000000008</v>
      </c>
      <c r="D44" s="3">
        <v>200.68</v>
      </c>
      <c r="E44" s="1"/>
    </row>
    <row r="45" spans="1:5">
      <c r="A45" s="4" t="s">
        <v>152</v>
      </c>
      <c r="B45" s="3">
        <v>964.36</v>
      </c>
      <c r="C45" s="3">
        <f t="shared" si="2"/>
        <v>964.36</v>
      </c>
      <c r="D45" s="3"/>
      <c r="E45" s="1"/>
    </row>
    <row r="46" spans="1:5">
      <c r="A46" s="4" t="s">
        <v>153</v>
      </c>
      <c r="B46" s="3">
        <v>571.9</v>
      </c>
      <c r="C46" s="3">
        <f t="shared" si="2"/>
        <v>-412.58000000000004</v>
      </c>
      <c r="D46" s="3">
        <v>984.48</v>
      </c>
      <c r="E46" s="1"/>
    </row>
    <row r="47" spans="1:5">
      <c r="A47" s="4" t="s">
        <v>154</v>
      </c>
      <c r="B47" s="3">
        <v>1364.39</v>
      </c>
      <c r="C47" s="3">
        <f t="shared" si="2"/>
        <v>737.58000000000015</v>
      </c>
      <c r="D47" s="3">
        <v>626.80999999999995</v>
      </c>
      <c r="E47" s="1"/>
    </row>
    <row r="48" spans="1:5">
      <c r="A48" s="4" t="s">
        <v>155</v>
      </c>
      <c r="B48" s="3">
        <v>1576.81</v>
      </c>
      <c r="C48" s="3">
        <f t="shared" si="2"/>
        <v>1366.6999999999998</v>
      </c>
      <c r="D48" s="3">
        <v>210.11</v>
      </c>
      <c r="E48" s="1"/>
    </row>
    <row r="49" spans="1:5">
      <c r="A49" s="4" t="s">
        <v>156</v>
      </c>
      <c r="B49" s="3">
        <v>451.53</v>
      </c>
      <c r="C49" s="3">
        <f t="shared" si="2"/>
        <v>-709.94</v>
      </c>
      <c r="D49" s="3">
        <v>1161.47</v>
      </c>
      <c r="E49" s="1"/>
    </row>
    <row r="50" spans="1:5">
      <c r="A50" s="4" t="s">
        <v>157</v>
      </c>
      <c r="B50" s="3">
        <v>1161.47</v>
      </c>
      <c r="C50" s="3">
        <f t="shared" si="2"/>
        <v>1161.47</v>
      </c>
      <c r="D50" s="3"/>
      <c r="E50" s="1"/>
    </row>
    <row r="51" spans="1:5">
      <c r="A51" s="4" t="s">
        <v>158</v>
      </c>
      <c r="B51" s="3">
        <v>917.14</v>
      </c>
      <c r="C51" s="3">
        <f t="shared" si="2"/>
        <v>476.06</v>
      </c>
      <c r="D51" s="3">
        <v>441.08</v>
      </c>
      <c r="E51" s="1"/>
    </row>
    <row r="52" spans="1:5">
      <c r="A52" s="4" t="s">
        <v>159</v>
      </c>
      <c r="B52" s="3">
        <v>762.02</v>
      </c>
      <c r="C52" s="3">
        <f t="shared" si="2"/>
        <v>-65.480000000000018</v>
      </c>
      <c r="D52" s="3">
        <v>827.5</v>
      </c>
      <c r="E52" s="1"/>
    </row>
    <row r="53" spans="1:5">
      <c r="A53" s="4" t="s">
        <v>160</v>
      </c>
      <c r="B53" s="3">
        <v>827.5</v>
      </c>
      <c r="C53" s="3">
        <f t="shared" si="2"/>
        <v>501.96</v>
      </c>
      <c r="D53" s="3">
        <v>325.54000000000002</v>
      </c>
      <c r="E53" s="1"/>
    </row>
    <row r="54" spans="1:5">
      <c r="A54" s="4" t="s">
        <v>161</v>
      </c>
      <c r="B54" s="3">
        <v>325.54000000000002</v>
      </c>
      <c r="C54" s="3">
        <f t="shared" si="2"/>
        <v>325.54000000000002</v>
      </c>
      <c r="D54" s="3"/>
      <c r="E54" s="1"/>
    </row>
    <row r="55" spans="1:5">
      <c r="A55" s="4" t="s">
        <v>162</v>
      </c>
      <c r="B55" s="3">
        <v>367.65</v>
      </c>
      <c r="C55" s="3">
        <f t="shared" si="2"/>
        <v>-21.670000000000016</v>
      </c>
      <c r="D55" s="3">
        <v>389.32</v>
      </c>
      <c r="E55" s="1"/>
    </row>
    <row r="56" spans="1:5">
      <c r="A56" s="4" t="s">
        <v>163</v>
      </c>
      <c r="B56" s="3">
        <v>389.32</v>
      </c>
      <c r="C56" s="3">
        <f t="shared" si="2"/>
        <v>-93.949999999999989</v>
      </c>
      <c r="D56" s="3">
        <v>483.27</v>
      </c>
      <c r="E56" s="1"/>
    </row>
    <row r="57" spans="1:5">
      <c r="A57" s="4" t="s">
        <v>164</v>
      </c>
      <c r="B57" s="3">
        <v>1009</v>
      </c>
      <c r="C57" s="3">
        <f t="shared" si="2"/>
        <v>906.85</v>
      </c>
      <c r="D57" s="3">
        <v>102.15</v>
      </c>
      <c r="E57" s="1"/>
    </row>
    <row r="58" spans="1:5">
      <c r="A58" s="4" t="s">
        <v>165</v>
      </c>
      <c r="B58" s="3">
        <v>233.97</v>
      </c>
      <c r="C58" s="3">
        <f t="shared" si="2"/>
        <v>233.97</v>
      </c>
      <c r="D58" s="3"/>
      <c r="E58" s="1"/>
    </row>
    <row r="59" spans="1:5">
      <c r="A59" s="4" t="s">
        <v>166</v>
      </c>
      <c r="B59" s="3">
        <v>689.55</v>
      </c>
      <c r="C59" s="3">
        <f t="shared" si="2"/>
        <v>689.55</v>
      </c>
      <c r="D59" s="3"/>
      <c r="E59" s="1"/>
    </row>
    <row r="60" spans="1:5">
      <c r="A60" s="4" t="s">
        <v>167</v>
      </c>
      <c r="B60" s="3">
        <v>143.79</v>
      </c>
      <c r="C60" s="3">
        <f t="shared" si="2"/>
        <v>143.79</v>
      </c>
      <c r="D60" s="3"/>
      <c r="E60" s="1"/>
    </row>
    <row r="61" spans="1:5">
      <c r="A61" s="4" t="s">
        <v>168</v>
      </c>
      <c r="B61" s="3">
        <v>1554.04</v>
      </c>
      <c r="C61" s="3">
        <f t="shared" si="2"/>
        <v>1554.04</v>
      </c>
      <c r="D61" s="3"/>
      <c r="E61" s="1"/>
    </row>
    <row r="62" spans="1:5">
      <c r="A62" s="4" t="s">
        <v>169</v>
      </c>
      <c r="B62" s="3">
        <v>731.41</v>
      </c>
      <c r="C62" s="3">
        <f t="shared" si="2"/>
        <v>434.47999999999996</v>
      </c>
      <c r="D62" s="3">
        <v>296.93</v>
      </c>
      <c r="E62" s="1"/>
    </row>
    <row r="63" spans="1:5">
      <c r="A63" s="4" t="s">
        <v>170</v>
      </c>
      <c r="B63" s="3">
        <v>296.93</v>
      </c>
      <c r="C63" s="3">
        <f t="shared" si="2"/>
        <v>40.31</v>
      </c>
      <c r="D63" s="3">
        <v>256.62</v>
      </c>
      <c r="E63" s="1"/>
    </row>
    <row r="64" spans="1:5">
      <c r="A64" s="4" t="s">
        <v>171</v>
      </c>
      <c r="B64" s="3">
        <v>750.64</v>
      </c>
      <c r="C64" s="3">
        <f t="shared" si="2"/>
        <v>750.64</v>
      </c>
      <c r="D64" s="3"/>
      <c r="E64" s="1"/>
    </row>
    <row r="65" spans="1:5">
      <c r="A65" s="4" t="s">
        <v>172</v>
      </c>
      <c r="B65" s="3">
        <v>574.20000000000005</v>
      </c>
      <c r="C65" s="3">
        <f t="shared" si="2"/>
        <v>574.20000000000005</v>
      </c>
      <c r="D65" s="3"/>
      <c r="E65" s="1"/>
    </row>
    <row r="66" spans="1:5">
      <c r="A66" s="4" t="s">
        <v>173</v>
      </c>
      <c r="B66" s="3">
        <v>192</v>
      </c>
      <c r="C66" s="3">
        <f t="shared" si="2"/>
        <v>-273.02</v>
      </c>
      <c r="D66" s="3">
        <v>465.02</v>
      </c>
      <c r="E66" s="1"/>
    </row>
    <row r="67" spans="1:5">
      <c r="A67" s="4" t="s">
        <v>174</v>
      </c>
      <c r="B67" s="3">
        <v>465.02</v>
      </c>
      <c r="C67" s="3">
        <f t="shared" si="2"/>
        <v>465.02</v>
      </c>
      <c r="D67" s="3"/>
      <c r="E67" s="1"/>
    </row>
    <row r="68" spans="1:5">
      <c r="A68" s="4" t="s">
        <v>175</v>
      </c>
      <c r="B68" s="3">
        <v>2456.77</v>
      </c>
      <c r="C68" s="3">
        <f t="shared" si="2"/>
        <v>2456.77</v>
      </c>
      <c r="D68" s="3"/>
      <c r="E68" s="1"/>
    </row>
    <row r="69" spans="1:5">
      <c r="A69" s="4" t="s">
        <v>176</v>
      </c>
      <c r="B69" s="3">
        <v>593.80999999999995</v>
      </c>
      <c r="C69" s="3">
        <f t="shared" si="2"/>
        <v>593.80999999999995</v>
      </c>
      <c r="D69" s="3"/>
      <c r="E69" s="1"/>
    </row>
    <row r="70" spans="1:5">
      <c r="A70" s="4" t="s">
        <v>177</v>
      </c>
      <c r="B70" s="3">
        <v>494.29</v>
      </c>
      <c r="C70" s="3">
        <f t="shared" si="2"/>
        <v>-455.71</v>
      </c>
      <c r="D70" s="3">
        <v>950</v>
      </c>
      <c r="E70" s="1"/>
    </row>
    <row r="71" spans="1:5">
      <c r="A71" s="4" t="s">
        <v>178</v>
      </c>
      <c r="B71" s="3">
        <v>4998.24</v>
      </c>
      <c r="C71" s="3">
        <f t="shared" si="2"/>
        <v>4998.24</v>
      </c>
      <c r="D71" s="3"/>
      <c r="E71" s="1"/>
    </row>
    <row r="72" spans="1:5">
      <c r="A72" s="4" t="s">
        <v>179</v>
      </c>
      <c r="B72" s="3">
        <v>3451.91</v>
      </c>
      <c r="C72" s="3">
        <f t="shared" si="2"/>
        <v>3236.49</v>
      </c>
      <c r="D72" s="3">
        <v>215.42</v>
      </c>
      <c r="E72" s="1"/>
    </row>
    <row r="73" spans="1:5">
      <c r="A73" s="4" t="s">
        <v>180</v>
      </c>
      <c r="B73" s="3">
        <v>582.98</v>
      </c>
      <c r="C73" s="3">
        <f t="shared" si="2"/>
        <v>-209.51</v>
      </c>
      <c r="D73" s="3">
        <v>792.49</v>
      </c>
      <c r="E73" s="1"/>
    </row>
    <row r="74" spans="1:5">
      <c r="A74" s="4" t="s">
        <v>181</v>
      </c>
      <c r="B74" s="3">
        <v>792.49</v>
      </c>
      <c r="C74" s="3">
        <f t="shared" si="2"/>
        <v>792.49</v>
      </c>
      <c r="D74" s="3"/>
      <c r="E74" s="1"/>
    </row>
    <row r="75" spans="1:5">
      <c r="A75" s="4" t="s">
        <v>182</v>
      </c>
      <c r="B75" s="3">
        <v>1029.42</v>
      </c>
      <c r="C75" s="3">
        <f t="shared" si="2"/>
        <v>1029.42</v>
      </c>
      <c r="D75" s="3"/>
      <c r="E75" s="1"/>
    </row>
    <row r="76" spans="1:5">
      <c r="A76" s="4" t="s">
        <v>183</v>
      </c>
      <c r="B76" s="3">
        <v>574.86</v>
      </c>
      <c r="C76" s="3">
        <f t="shared" si="2"/>
        <v>419.63</v>
      </c>
      <c r="D76" s="3">
        <v>155.22999999999999</v>
      </c>
      <c r="E76" s="1"/>
    </row>
    <row r="77" spans="1:5">
      <c r="A77" s="4" t="s">
        <v>184</v>
      </c>
      <c r="B77" s="3">
        <v>155.22999999999999</v>
      </c>
      <c r="C77" s="3">
        <f t="shared" si="2"/>
        <v>155.22999999999999</v>
      </c>
      <c r="D77" s="3"/>
      <c r="E77" s="1"/>
    </row>
    <row r="78" spans="1:5">
      <c r="A78" s="4" t="s">
        <v>185</v>
      </c>
      <c r="B78" s="3">
        <v>727.34</v>
      </c>
      <c r="C78" s="3">
        <f t="shared" si="2"/>
        <v>530.73</v>
      </c>
      <c r="D78" s="3">
        <v>196.61</v>
      </c>
      <c r="E78" s="1"/>
    </row>
    <row r="79" spans="1:5">
      <c r="A79" s="4" t="s">
        <v>186</v>
      </c>
      <c r="B79" s="3">
        <v>571.9</v>
      </c>
      <c r="C79" s="3">
        <f t="shared" si="2"/>
        <v>391.34</v>
      </c>
      <c r="D79" s="3">
        <v>180.56</v>
      </c>
      <c r="E79" s="1"/>
    </row>
    <row r="80" spans="1:5">
      <c r="A80" s="4" t="s">
        <v>187</v>
      </c>
      <c r="B80" s="3">
        <v>180.56</v>
      </c>
      <c r="C80" s="3">
        <f t="shared" si="2"/>
        <v>-5.8499999999999943</v>
      </c>
      <c r="D80" s="3">
        <v>186.41</v>
      </c>
      <c r="E80" s="1"/>
    </row>
    <row r="81" spans="1:5">
      <c r="A81" s="4" t="s">
        <v>188</v>
      </c>
      <c r="B81" s="3">
        <v>1087.43</v>
      </c>
      <c r="C81" s="3">
        <f t="shared" si="2"/>
        <v>1087.43</v>
      </c>
      <c r="D81" s="3"/>
      <c r="E81" s="1"/>
    </row>
    <row r="82" spans="1:5">
      <c r="A82" s="4" t="s">
        <v>189</v>
      </c>
      <c r="B82" s="3">
        <v>1165.25</v>
      </c>
      <c r="C82" s="3">
        <f t="shared" si="2"/>
        <v>1165.25</v>
      </c>
      <c r="D82" s="3"/>
      <c r="E82" s="1"/>
    </row>
    <row r="83" spans="1:5">
      <c r="A83" s="4" t="s">
        <v>190</v>
      </c>
      <c r="B83" s="3">
        <v>830.89</v>
      </c>
      <c r="C83" s="3">
        <f t="shared" si="2"/>
        <v>830.89</v>
      </c>
      <c r="D83" s="3"/>
      <c r="E83" s="1"/>
    </row>
    <row r="84" spans="1:5">
      <c r="A84" s="4" t="s">
        <v>191</v>
      </c>
      <c r="B84" s="3">
        <v>748.33</v>
      </c>
      <c r="C84" s="3">
        <f t="shared" si="2"/>
        <v>322.65000000000003</v>
      </c>
      <c r="D84" s="3">
        <v>425.68</v>
      </c>
      <c r="E84" s="1"/>
    </row>
    <row r="85" spans="1:5">
      <c r="A85" s="4" t="s">
        <v>192</v>
      </c>
      <c r="B85" s="3">
        <v>425.68</v>
      </c>
      <c r="C85" s="3">
        <f t="shared" si="2"/>
        <v>82.639999999999986</v>
      </c>
      <c r="D85" s="3">
        <v>343.04</v>
      </c>
      <c r="E85" s="1"/>
    </row>
    <row r="86" spans="1:5">
      <c r="A86" s="4" t="s">
        <v>193</v>
      </c>
      <c r="B86" s="3">
        <v>897.88</v>
      </c>
      <c r="C86" s="3">
        <f t="shared" si="2"/>
        <v>814.8</v>
      </c>
      <c r="D86" s="3">
        <v>83.08</v>
      </c>
      <c r="E86" s="1"/>
    </row>
    <row r="87" spans="1:5">
      <c r="A87" s="4" t="s">
        <v>194</v>
      </c>
      <c r="B87" s="3">
        <v>445.27</v>
      </c>
      <c r="C87" s="3">
        <f t="shared" si="2"/>
        <v>-7266.83</v>
      </c>
      <c r="D87" s="3">
        <v>7712.1</v>
      </c>
      <c r="E87" s="1"/>
    </row>
    <row r="88" spans="1:5">
      <c r="A88" s="4" t="s">
        <v>195</v>
      </c>
      <c r="B88" s="3">
        <v>18279.78</v>
      </c>
      <c r="C88" s="3">
        <f t="shared" si="2"/>
        <v>17631.43</v>
      </c>
      <c r="D88" s="3">
        <v>648.35</v>
      </c>
      <c r="E88" s="1"/>
    </row>
    <row r="89" spans="1:5">
      <c r="A89" s="4" t="s">
        <v>196</v>
      </c>
      <c r="B89" s="3">
        <v>915.49</v>
      </c>
      <c r="C89" s="3">
        <f t="shared" si="2"/>
        <v>-831.56</v>
      </c>
      <c r="D89" s="3">
        <v>1747.05</v>
      </c>
      <c r="E89" s="1"/>
    </row>
    <row r="90" spans="1:5">
      <c r="A90" s="4" t="s">
        <v>197</v>
      </c>
      <c r="B90" s="3">
        <v>1747.05</v>
      </c>
      <c r="C90" s="3">
        <f t="shared" si="2"/>
        <v>1670.3</v>
      </c>
      <c r="D90" s="3">
        <v>76.75</v>
      </c>
      <c r="E90" s="1"/>
    </row>
    <row r="91" spans="1:5">
      <c r="A91" s="4" t="s">
        <v>198</v>
      </c>
      <c r="B91" s="3">
        <v>366.32</v>
      </c>
      <c r="C91" s="3">
        <f t="shared" si="2"/>
        <v>35.800000000000011</v>
      </c>
      <c r="D91" s="3">
        <v>330.52</v>
      </c>
      <c r="E91" s="1"/>
    </row>
    <row r="92" spans="1:5">
      <c r="A92" s="4" t="s">
        <v>199</v>
      </c>
      <c r="B92" s="3">
        <v>500.07</v>
      </c>
      <c r="C92" s="3">
        <f t="shared" si="2"/>
        <v>500.07</v>
      </c>
      <c r="D92" s="3"/>
      <c r="E92" s="1"/>
    </row>
    <row r="93" spans="1:5">
      <c r="A93" s="4" t="s">
        <v>200</v>
      </c>
      <c r="B93" s="3">
        <v>285.95</v>
      </c>
      <c r="C93" s="3">
        <f t="shared" si="2"/>
        <v>285.95</v>
      </c>
      <c r="D93" s="3"/>
      <c r="E93" s="1"/>
    </row>
    <row r="94" spans="1:5">
      <c r="A94" s="4" t="s">
        <v>201</v>
      </c>
      <c r="B94" s="3">
        <v>813.25</v>
      </c>
      <c r="C94" s="3">
        <f t="shared" si="2"/>
        <v>813.25</v>
      </c>
      <c r="D94" s="3"/>
      <c r="E94" s="1"/>
    </row>
    <row r="95" spans="1:5">
      <c r="A95" s="4" t="s">
        <v>202</v>
      </c>
      <c r="B95" s="3">
        <v>732.03</v>
      </c>
      <c r="C95" s="3">
        <f t="shared" ref="C95:C145" si="3">B95-D95</f>
        <v>534.67999999999995</v>
      </c>
      <c r="D95" s="3">
        <v>197.35</v>
      </c>
      <c r="E95" s="1"/>
    </row>
    <row r="96" spans="1:5">
      <c r="A96" s="4" t="s">
        <v>203</v>
      </c>
      <c r="B96" s="3">
        <v>712.42</v>
      </c>
      <c r="C96" s="3">
        <f t="shared" si="3"/>
        <v>270.61999999999995</v>
      </c>
      <c r="D96" s="3">
        <v>441.8</v>
      </c>
      <c r="E96" s="1"/>
    </row>
    <row r="97" spans="1:5">
      <c r="A97" s="4" t="s">
        <v>204</v>
      </c>
      <c r="B97" s="3">
        <v>942.82</v>
      </c>
      <c r="C97" s="3">
        <f t="shared" si="3"/>
        <v>650.90000000000009</v>
      </c>
      <c r="D97" s="3">
        <v>291.92</v>
      </c>
      <c r="E97" s="1"/>
    </row>
    <row r="98" spans="1:5">
      <c r="A98" s="4" t="s">
        <v>205</v>
      </c>
      <c r="B98" s="3">
        <v>666.85</v>
      </c>
      <c r="C98" s="3">
        <f t="shared" si="3"/>
        <v>502.64</v>
      </c>
      <c r="D98" s="3">
        <v>164.21</v>
      </c>
      <c r="E98" s="1"/>
    </row>
    <row r="99" spans="1:5">
      <c r="A99" s="4" t="s">
        <v>206</v>
      </c>
      <c r="B99" s="3">
        <v>1983.82</v>
      </c>
      <c r="C99" s="3">
        <f t="shared" si="3"/>
        <v>1983.82</v>
      </c>
      <c r="D99" s="3"/>
      <c r="E99" s="1"/>
    </row>
    <row r="100" spans="1:5">
      <c r="A100" s="4" t="s">
        <v>207</v>
      </c>
      <c r="B100" s="3">
        <v>537.04</v>
      </c>
      <c r="C100" s="3">
        <f t="shared" si="3"/>
        <v>320.46999999999997</v>
      </c>
      <c r="D100" s="3">
        <v>216.57</v>
      </c>
      <c r="E100" s="1"/>
    </row>
    <row r="101" spans="1:5">
      <c r="A101" s="4" t="s">
        <v>208</v>
      </c>
      <c r="B101" s="3">
        <v>1634</v>
      </c>
      <c r="C101" s="3">
        <f t="shared" si="3"/>
        <v>1122.17</v>
      </c>
      <c r="D101" s="3">
        <v>511.83</v>
      </c>
      <c r="E101" s="1"/>
    </row>
    <row r="102" spans="1:5">
      <c r="A102" s="4" t="s">
        <v>209</v>
      </c>
      <c r="B102" s="3">
        <v>1216.9100000000001</v>
      </c>
      <c r="C102" s="3">
        <f t="shared" si="3"/>
        <v>1216.9100000000001</v>
      </c>
      <c r="D102" s="3"/>
      <c r="E102" s="1"/>
    </row>
    <row r="103" spans="1:5">
      <c r="A103" s="4" t="s">
        <v>210</v>
      </c>
      <c r="B103" s="3">
        <v>889.86</v>
      </c>
      <c r="C103" s="3">
        <f t="shared" si="3"/>
        <v>555.96</v>
      </c>
      <c r="D103" s="3">
        <v>333.9</v>
      </c>
      <c r="E103" s="1"/>
    </row>
    <row r="104" spans="1:5">
      <c r="A104" s="4" t="s">
        <v>211</v>
      </c>
      <c r="B104" s="3">
        <v>694.9</v>
      </c>
      <c r="C104" s="3">
        <f t="shared" si="3"/>
        <v>694.9</v>
      </c>
      <c r="D104" s="3"/>
      <c r="E104" s="1"/>
    </row>
    <row r="105" spans="1:5">
      <c r="A105" s="4" t="s">
        <v>212</v>
      </c>
      <c r="B105" s="3">
        <v>726.14</v>
      </c>
      <c r="C105" s="3">
        <f t="shared" si="3"/>
        <v>629.21</v>
      </c>
      <c r="D105" s="3">
        <v>96.93</v>
      </c>
      <c r="E105" s="1"/>
    </row>
    <row r="106" spans="1:5">
      <c r="A106" s="4" t="s">
        <v>213</v>
      </c>
      <c r="B106" s="3">
        <v>427.01</v>
      </c>
      <c r="C106" s="3">
        <f t="shared" si="3"/>
        <v>427.01</v>
      </c>
      <c r="D106" s="3"/>
      <c r="E106" s="1"/>
    </row>
    <row r="107" spans="1:5">
      <c r="A107" s="4" t="s">
        <v>214</v>
      </c>
      <c r="B107" s="3">
        <v>176.21</v>
      </c>
      <c r="C107" s="3">
        <f t="shared" si="3"/>
        <v>135.28</v>
      </c>
      <c r="D107" s="3">
        <v>40.93</v>
      </c>
      <c r="E107" s="1"/>
    </row>
    <row r="108" spans="1:5">
      <c r="A108" s="4" t="s">
        <v>215</v>
      </c>
      <c r="B108" s="3">
        <v>352.49</v>
      </c>
      <c r="C108" s="3">
        <f t="shared" si="3"/>
        <v>-36.180000000000007</v>
      </c>
      <c r="D108" s="3">
        <v>388.67</v>
      </c>
      <c r="E108" s="1"/>
    </row>
    <row r="109" spans="1:5">
      <c r="A109" s="4" t="s">
        <v>216</v>
      </c>
      <c r="B109" s="3">
        <v>886.52</v>
      </c>
      <c r="C109" s="3">
        <f t="shared" si="3"/>
        <v>886.52</v>
      </c>
      <c r="D109" s="3"/>
      <c r="E109" s="1"/>
    </row>
    <row r="110" spans="1:5">
      <c r="A110" s="4" t="s">
        <v>217</v>
      </c>
      <c r="B110" s="3">
        <v>477.95</v>
      </c>
      <c r="C110" s="3">
        <f t="shared" si="3"/>
        <v>326.27</v>
      </c>
      <c r="D110" s="3">
        <v>151.68</v>
      </c>
      <c r="E110" s="1"/>
    </row>
    <row r="111" spans="1:5">
      <c r="A111" s="4" t="s">
        <v>218</v>
      </c>
      <c r="B111" s="3">
        <v>383.22</v>
      </c>
      <c r="C111" s="3">
        <f t="shared" si="3"/>
        <v>383.22</v>
      </c>
      <c r="D111" s="3"/>
      <c r="E111" s="1"/>
    </row>
    <row r="112" spans="1:5">
      <c r="A112" s="4" t="s">
        <v>219</v>
      </c>
      <c r="B112" s="3">
        <v>1824.28</v>
      </c>
      <c r="C112" s="3">
        <f t="shared" si="3"/>
        <v>1636.76</v>
      </c>
      <c r="D112" s="3">
        <v>187.52</v>
      </c>
      <c r="E112" s="1"/>
    </row>
    <row r="113" spans="1:5">
      <c r="A113" s="4" t="s">
        <v>220</v>
      </c>
      <c r="B113" s="3">
        <v>499.35</v>
      </c>
      <c r="C113" s="3">
        <f t="shared" si="3"/>
        <v>-322.72000000000003</v>
      </c>
      <c r="D113" s="3">
        <v>822.07</v>
      </c>
      <c r="E113" s="1"/>
    </row>
    <row r="114" spans="1:5">
      <c r="A114" s="4" t="s">
        <v>221</v>
      </c>
      <c r="B114" s="3">
        <v>822.07</v>
      </c>
      <c r="C114" s="3">
        <f t="shared" si="3"/>
        <v>705.6400000000001</v>
      </c>
      <c r="D114" s="3">
        <v>116.43</v>
      </c>
      <c r="E114" s="1"/>
    </row>
    <row r="115" spans="1:5">
      <c r="A115" s="4" t="s">
        <v>222</v>
      </c>
      <c r="B115" s="3">
        <v>686.43</v>
      </c>
      <c r="C115" s="3">
        <f t="shared" si="3"/>
        <v>115.4799999999999</v>
      </c>
      <c r="D115" s="3">
        <v>570.95000000000005</v>
      </c>
      <c r="E115" s="1"/>
    </row>
    <row r="116" spans="1:5">
      <c r="A116" s="4" t="s">
        <v>223</v>
      </c>
      <c r="B116" s="3">
        <v>847.89</v>
      </c>
      <c r="C116" s="3">
        <f t="shared" si="3"/>
        <v>659.06999999999994</v>
      </c>
      <c r="D116" s="3">
        <v>188.82</v>
      </c>
      <c r="E116" s="1"/>
    </row>
    <row r="117" spans="1:5">
      <c r="A117" s="4" t="s">
        <v>224</v>
      </c>
      <c r="B117" s="3">
        <v>616.21</v>
      </c>
      <c r="C117" s="3">
        <f t="shared" si="3"/>
        <v>616.21</v>
      </c>
      <c r="D117" s="3"/>
      <c r="E117" s="1"/>
    </row>
    <row r="118" spans="1:5">
      <c r="A118" s="4" t="s">
        <v>225</v>
      </c>
      <c r="B118" s="3">
        <v>832.45</v>
      </c>
      <c r="C118" s="3">
        <f t="shared" si="3"/>
        <v>35.060000000000059</v>
      </c>
      <c r="D118" s="3">
        <v>797.39</v>
      </c>
      <c r="E118" s="1"/>
    </row>
    <row r="119" spans="1:5">
      <c r="A119" s="4" t="s">
        <v>226</v>
      </c>
      <c r="B119" s="3">
        <v>797.39</v>
      </c>
      <c r="C119" s="3">
        <f t="shared" si="3"/>
        <v>633.25</v>
      </c>
      <c r="D119" s="3">
        <v>164.14</v>
      </c>
      <c r="E119" s="1"/>
    </row>
    <row r="120" spans="1:5">
      <c r="A120" s="4" t="s">
        <v>227</v>
      </c>
      <c r="B120" s="3">
        <v>977.5</v>
      </c>
      <c r="C120" s="3">
        <f t="shared" si="3"/>
        <v>670.29</v>
      </c>
      <c r="D120" s="3">
        <v>307.20999999999998</v>
      </c>
      <c r="E120" s="1"/>
    </row>
    <row r="121" spans="1:5">
      <c r="A121" s="4" t="s">
        <v>228</v>
      </c>
      <c r="B121" s="3">
        <v>705.83</v>
      </c>
      <c r="C121" s="3">
        <f t="shared" si="3"/>
        <v>705.83</v>
      </c>
      <c r="D121" s="3"/>
      <c r="E121" s="1"/>
    </row>
    <row r="122" spans="1:5">
      <c r="A122" s="4" t="s">
        <v>229</v>
      </c>
      <c r="B122" s="3">
        <v>726.31</v>
      </c>
      <c r="C122" s="3">
        <f t="shared" si="3"/>
        <v>726.31</v>
      </c>
      <c r="D122" s="3"/>
      <c r="E122" s="1"/>
    </row>
    <row r="123" spans="1:5">
      <c r="A123" s="4" t="s">
        <v>230</v>
      </c>
      <c r="B123" s="3">
        <v>225.74</v>
      </c>
      <c r="C123" s="3">
        <f t="shared" si="3"/>
        <v>59.050000000000011</v>
      </c>
      <c r="D123" s="3">
        <v>166.69</v>
      </c>
      <c r="E123" s="1"/>
    </row>
    <row r="124" spans="1:5">
      <c r="A124" s="4" t="s">
        <v>231</v>
      </c>
      <c r="B124" s="3">
        <v>691.82</v>
      </c>
      <c r="C124" s="3">
        <f t="shared" si="3"/>
        <v>245.40000000000003</v>
      </c>
      <c r="D124" s="3">
        <v>446.42</v>
      </c>
      <c r="E124" s="1"/>
    </row>
    <row r="125" spans="1:5">
      <c r="A125" s="4" t="s">
        <v>232</v>
      </c>
      <c r="B125" s="3">
        <v>998.37</v>
      </c>
      <c r="C125" s="3">
        <f t="shared" si="3"/>
        <v>998.37</v>
      </c>
      <c r="D125" s="3"/>
      <c r="E125" s="1"/>
    </row>
    <row r="126" spans="1:5">
      <c r="A126" s="4" t="s">
        <v>233</v>
      </c>
      <c r="B126" s="3">
        <v>166.67</v>
      </c>
      <c r="C126" s="3">
        <f t="shared" si="3"/>
        <v>166.67</v>
      </c>
      <c r="D126" s="3"/>
      <c r="E126" s="1"/>
    </row>
    <row r="127" spans="1:5">
      <c r="A127" s="4" t="s">
        <v>234</v>
      </c>
      <c r="B127" s="3">
        <v>225.29</v>
      </c>
      <c r="C127" s="3">
        <f t="shared" si="3"/>
        <v>-987.31</v>
      </c>
      <c r="D127" s="3">
        <v>1212.5999999999999</v>
      </c>
      <c r="E127" s="1"/>
    </row>
    <row r="128" spans="1:5">
      <c r="A128" s="4" t="s">
        <v>235</v>
      </c>
      <c r="B128" s="3">
        <v>1212.5999999999999</v>
      </c>
      <c r="C128" s="3">
        <f t="shared" si="3"/>
        <v>214.2299999999999</v>
      </c>
      <c r="D128" s="3">
        <v>998.37</v>
      </c>
      <c r="E128" s="1"/>
    </row>
    <row r="129" spans="1:5">
      <c r="A129" s="4" t="s">
        <v>236</v>
      </c>
      <c r="B129" s="3">
        <v>998.37</v>
      </c>
      <c r="C129" s="3">
        <f t="shared" si="3"/>
        <v>998.37</v>
      </c>
      <c r="D129" s="3"/>
      <c r="E129" s="1"/>
    </row>
    <row r="130" spans="1:5">
      <c r="A130" s="4" t="s">
        <v>237</v>
      </c>
      <c r="B130" s="3">
        <v>1124.8699999999999</v>
      </c>
      <c r="C130" s="3">
        <f t="shared" si="3"/>
        <v>1124.8699999999999</v>
      </c>
      <c r="D130" s="3"/>
      <c r="E130" s="1"/>
    </row>
    <row r="131" spans="1:5">
      <c r="A131" s="4" t="s">
        <v>238</v>
      </c>
      <c r="B131" s="3">
        <v>1227.49</v>
      </c>
      <c r="C131" s="3">
        <f t="shared" si="3"/>
        <v>1227.49</v>
      </c>
      <c r="D131" s="3"/>
      <c r="E131" s="1"/>
    </row>
    <row r="132" spans="1:5">
      <c r="A132" s="4" t="s">
        <v>239</v>
      </c>
      <c r="B132" s="3">
        <v>409.71</v>
      </c>
      <c r="C132" s="3">
        <f t="shared" si="3"/>
        <v>57.009999999999991</v>
      </c>
      <c r="D132" s="3">
        <v>352.7</v>
      </c>
      <c r="E132" s="1"/>
    </row>
    <row r="133" spans="1:5">
      <c r="A133" s="4" t="s">
        <v>240</v>
      </c>
      <c r="B133" s="3">
        <v>589.45000000000005</v>
      </c>
      <c r="C133" s="3">
        <f t="shared" si="3"/>
        <v>589.45000000000005</v>
      </c>
      <c r="D133" s="3"/>
      <c r="E133" s="1"/>
    </row>
    <row r="134" spans="1:5">
      <c r="A134" s="4" t="s">
        <v>241</v>
      </c>
      <c r="B134" s="3">
        <v>1193.6400000000001</v>
      </c>
      <c r="C134" s="3">
        <f t="shared" si="3"/>
        <v>1022.5100000000001</v>
      </c>
      <c r="D134" s="3">
        <v>171.13</v>
      </c>
      <c r="E134" s="1"/>
    </row>
    <row r="135" spans="1:5">
      <c r="A135" s="4" t="s">
        <v>242</v>
      </c>
      <c r="B135" s="3">
        <v>171.13</v>
      </c>
      <c r="C135" s="3">
        <f t="shared" si="3"/>
        <v>-378.52</v>
      </c>
      <c r="D135" s="3">
        <v>549.65</v>
      </c>
      <c r="E135" s="1"/>
    </row>
    <row r="136" spans="1:5">
      <c r="A136" s="4" t="s">
        <v>243</v>
      </c>
      <c r="B136" s="3">
        <v>1012.59</v>
      </c>
      <c r="C136" s="3">
        <f t="shared" si="3"/>
        <v>877.58</v>
      </c>
      <c r="D136" s="3">
        <v>135.01</v>
      </c>
      <c r="E136" s="1"/>
    </row>
    <row r="137" spans="1:5">
      <c r="A137" s="4" t="s">
        <v>244</v>
      </c>
      <c r="B137" s="3">
        <v>412.6</v>
      </c>
      <c r="C137" s="3">
        <f t="shared" si="3"/>
        <v>412.6</v>
      </c>
      <c r="D137" s="3"/>
      <c r="E137" s="1"/>
    </row>
    <row r="138" spans="1:5">
      <c r="A138" s="4" t="s">
        <v>245</v>
      </c>
      <c r="B138" s="3">
        <v>1140.83</v>
      </c>
      <c r="C138" s="3">
        <f t="shared" si="3"/>
        <v>1140.83</v>
      </c>
      <c r="D138" s="3"/>
      <c r="E138" s="1"/>
    </row>
    <row r="139" spans="1:5">
      <c r="A139" s="4" t="s">
        <v>246</v>
      </c>
      <c r="B139" s="3">
        <v>671.57</v>
      </c>
      <c r="C139" s="3">
        <f t="shared" si="3"/>
        <v>393.65000000000003</v>
      </c>
      <c r="D139" s="3">
        <v>277.92</v>
      </c>
      <c r="E139" s="1"/>
    </row>
    <row r="140" spans="1:5">
      <c r="A140" s="4" t="s">
        <v>247</v>
      </c>
      <c r="B140" s="3">
        <v>453.71</v>
      </c>
      <c r="C140" s="3">
        <f t="shared" si="3"/>
        <v>-211.69</v>
      </c>
      <c r="D140" s="3">
        <v>665.4</v>
      </c>
      <c r="E140" s="1"/>
    </row>
    <row r="141" spans="1:5">
      <c r="A141" s="4" t="s">
        <v>248</v>
      </c>
      <c r="B141" s="3">
        <v>1449.61</v>
      </c>
      <c r="C141" s="3">
        <f t="shared" si="3"/>
        <v>543.31999999999994</v>
      </c>
      <c r="D141" s="3">
        <v>906.29</v>
      </c>
      <c r="E141" s="1"/>
    </row>
    <row r="142" spans="1:5">
      <c r="A142" s="4" t="s">
        <v>249</v>
      </c>
      <c r="B142" s="3">
        <v>1789.23</v>
      </c>
      <c r="C142" s="3">
        <f t="shared" si="3"/>
        <v>1583.02</v>
      </c>
      <c r="D142" s="3">
        <v>206.21</v>
      </c>
      <c r="E142" s="1"/>
    </row>
    <row r="143" spans="1:5">
      <c r="A143" s="4" t="s">
        <v>250</v>
      </c>
      <c r="B143" s="3">
        <v>750.82</v>
      </c>
      <c r="C143" s="3">
        <f t="shared" si="3"/>
        <v>750.82</v>
      </c>
      <c r="D143" s="3"/>
      <c r="E143" s="1"/>
    </row>
    <row r="144" spans="1:5">
      <c r="A144" s="4" t="s">
        <v>251</v>
      </c>
      <c r="B144" s="3">
        <v>250316.27</v>
      </c>
      <c r="C144" s="3">
        <f t="shared" si="3"/>
        <v>247934.33</v>
      </c>
      <c r="D144" s="3">
        <v>2381.94</v>
      </c>
      <c r="E144" s="1"/>
    </row>
    <row r="145" spans="1:5">
      <c r="A145" s="4" t="s">
        <v>252</v>
      </c>
      <c r="B145" s="3">
        <v>9031.94</v>
      </c>
      <c r="C145" s="3">
        <f t="shared" si="3"/>
        <v>-109756.06</v>
      </c>
      <c r="D145" s="3">
        <v>118788</v>
      </c>
      <c r="E145" s="1"/>
    </row>
    <row r="146" spans="1:5">
      <c r="A146" s="4" t="s">
        <v>253</v>
      </c>
      <c r="B146" s="3">
        <v>118788</v>
      </c>
      <c r="C146" s="3">
        <f>SUM(C2:C145)</f>
        <v>210544.15000000002</v>
      </c>
      <c r="D146" s="3">
        <v>213528.86</v>
      </c>
      <c r="E146" s="1"/>
    </row>
    <row r="147" spans="1:5">
      <c r="A147" s="4" t="s">
        <v>254</v>
      </c>
      <c r="B147" s="3">
        <v>618928.07999999996</v>
      </c>
      <c r="C147" s="1"/>
      <c r="D147" s="1"/>
      <c r="E147" s="1"/>
    </row>
    <row r="148" spans="1:5">
      <c r="A148" t="s">
        <v>255</v>
      </c>
      <c r="B148" s="1"/>
      <c r="C148" s="1"/>
      <c r="D148" s="1"/>
      <c r="E148" s="1"/>
    </row>
    <row r="149" spans="1:5">
      <c r="B149" s="1"/>
      <c r="C149" s="1"/>
      <c r="D149" s="1"/>
      <c r="E149" s="1"/>
    </row>
    <row r="150" spans="1:5">
      <c r="B150" s="1"/>
      <c r="C150" s="1"/>
      <c r="D150" s="1"/>
      <c r="E150" s="1"/>
    </row>
    <row r="151" spans="1:5">
      <c r="B151" s="1"/>
      <c r="C151" s="1"/>
      <c r="D151" s="1"/>
      <c r="E151" s="1"/>
    </row>
    <row r="152" spans="1:5">
      <c r="B152" s="1"/>
      <c r="C152" s="1"/>
      <c r="D152" s="1"/>
      <c r="E152" s="1"/>
    </row>
    <row r="153" spans="1:5">
      <c r="B153" s="1"/>
      <c r="C153" s="1"/>
      <c r="D153" s="1"/>
      <c r="E153" s="1"/>
    </row>
    <row r="154" spans="1:5">
      <c r="B154" s="1"/>
      <c r="C154" s="1"/>
      <c r="D154" s="1"/>
      <c r="E154" s="1"/>
    </row>
    <row r="155" spans="1:5">
      <c r="B155" s="1"/>
      <c r="C155" s="1"/>
      <c r="D155" s="1"/>
      <c r="E155" s="1"/>
    </row>
    <row r="156" spans="1:5">
      <c r="A156" t="s">
        <v>260</v>
      </c>
      <c r="C156" s="1"/>
      <c r="D156" s="1"/>
      <c r="E156" s="1"/>
    </row>
    <row r="157" spans="1:5">
      <c r="A157" t="s">
        <v>261</v>
      </c>
      <c r="C157" s="1"/>
      <c r="D157" s="1"/>
      <c r="E157" s="1"/>
    </row>
    <row r="158" spans="1:5">
      <c r="A158" t="s">
        <v>262</v>
      </c>
      <c r="C158" s="1"/>
      <c r="D158" s="1"/>
      <c r="E158" s="1"/>
    </row>
    <row r="159" spans="1:5">
      <c r="C159" s="1"/>
      <c r="D159" s="1"/>
      <c r="E159" s="1"/>
    </row>
    <row r="160" spans="1:5">
      <c r="A160" s="2"/>
      <c r="B160" s="2" t="s">
        <v>256</v>
      </c>
      <c r="C160" s="1"/>
      <c r="D160" s="1"/>
      <c r="E160" s="1"/>
    </row>
    <row r="161" spans="1:5">
      <c r="A161" s="4" t="s">
        <v>0</v>
      </c>
      <c r="B161" s="3">
        <v>510.11</v>
      </c>
      <c r="C161" s="1"/>
      <c r="D161" s="1"/>
      <c r="E161" s="1"/>
    </row>
    <row r="162" spans="1:5">
      <c r="A162" s="4" t="s">
        <v>1</v>
      </c>
      <c r="B162" s="3">
        <v>559.83000000000004</v>
      </c>
      <c r="C162" s="1"/>
      <c r="D162" s="1"/>
      <c r="E162" s="1"/>
    </row>
    <row r="163" spans="1:5">
      <c r="A163" s="4" t="s">
        <v>2</v>
      </c>
      <c r="B163" s="3">
        <v>1698.8</v>
      </c>
      <c r="C163" s="1"/>
      <c r="D163" s="1"/>
      <c r="E163" s="1"/>
    </row>
    <row r="164" spans="1:5">
      <c r="A164" s="4" t="s">
        <v>3</v>
      </c>
      <c r="B164" s="3">
        <v>1211.32</v>
      </c>
      <c r="C164" s="1"/>
      <c r="D164" s="1"/>
      <c r="E164" s="1"/>
    </row>
    <row r="165" spans="1:5">
      <c r="A165" s="4" t="s">
        <v>4</v>
      </c>
      <c r="B165" s="3">
        <v>496.85</v>
      </c>
      <c r="C165" s="1"/>
      <c r="D165" s="1"/>
      <c r="E165" s="1"/>
    </row>
    <row r="166" spans="1:5">
      <c r="A166" s="4" t="s">
        <v>5</v>
      </c>
      <c r="B166" s="3">
        <v>1173.21</v>
      </c>
      <c r="C166" s="1"/>
      <c r="D166" s="1"/>
      <c r="E166" s="1"/>
    </row>
    <row r="167" spans="1:5">
      <c r="A167" s="4" t="s">
        <v>6</v>
      </c>
      <c r="B167" s="3">
        <v>1065.32</v>
      </c>
      <c r="C167" s="1"/>
      <c r="D167" s="1"/>
      <c r="E167" s="1"/>
    </row>
    <row r="168" spans="1:5">
      <c r="A168" s="4" t="s">
        <v>7</v>
      </c>
      <c r="B168" s="3">
        <v>899.52</v>
      </c>
      <c r="C168" s="1"/>
      <c r="D168" s="1"/>
      <c r="E168" s="1"/>
    </row>
    <row r="169" spans="1:5">
      <c r="A169" s="4" t="s">
        <v>8</v>
      </c>
      <c r="B169" s="3">
        <v>646.13</v>
      </c>
      <c r="C169" s="1"/>
      <c r="D169" s="1"/>
      <c r="E169" s="1"/>
    </row>
    <row r="170" spans="1:5">
      <c r="A170" s="4" t="s">
        <v>9</v>
      </c>
      <c r="B170" s="3">
        <v>952.85</v>
      </c>
      <c r="C170" s="1"/>
      <c r="D170" s="1"/>
      <c r="E170" s="1"/>
    </row>
    <row r="171" spans="1:5">
      <c r="A171" s="4" t="s">
        <v>10</v>
      </c>
      <c r="B171" s="3">
        <v>1329.08</v>
      </c>
      <c r="C171" s="1"/>
      <c r="D171" s="1"/>
      <c r="E171" s="1"/>
    </row>
    <row r="172" spans="1:5">
      <c r="A172" s="4" t="s">
        <v>11</v>
      </c>
      <c r="B172" s="3">
        <v>2273.66</v>
      </c>
      <c r="C172" s="1"/>
      <c r="D172" s="1"/>
      <c r="E172" s="1"/>
    </row>
    <row r="173" spans="1:5">
      <c r="A173" s="4" t="s">
        <v>12</v>
      </c>
      <c r="B173" s="3">
        <v>1135.92</v>
      </c>
      <c r="C173" s="1"/>
      <c r="D173" s="1"/>
      <c r="E173" s="1"/>
    </row>
    <row r="174" spans="1:5">
      <c r="A174" s="4" t="s">
        <v>13</v>
      </c>
      <c r="B174" s="3">
        <v>839.06</v>
      </c>
      <c r="C174" s="1"/>
      <c r="D174" s="1"/>
      <c r="E174" s="1"/>
    </row>
    <row r="175" spans="1:5">
      <c r="A175" s="4" t="s">
        <v>14</v>
      </c>
      <c r="B175" s="3">
        <v>1629.92</v>
      </c>
      <c r="C175" s="1"/>
      <c r="D175" s="1"/>
      <c r="E175" s="1"/>
    </row>
    <row r="176" spans="1:5">
      <c r="A176" s="4" t="s">
        <v>15</v>
      </c>
      <c r="B176" s="3">
        <v>427.68</v>
      </c>
      <c r="C176" s="1"/>
      <c r="D176" s="1"/>
      <c r="E176" s="1"/>
    </row>
    <row r="177" spans="1:5">
      <c r="A177" s="4" t="s">
        <v>16</v>
      </c>
      <c r="B177" s="3">
        <v>726.31</v>
      </c>
      <c r="C177" s="1"/>
      <c r="D177" s="1"/>
      <c r="E177" s="1"/>
    </row>
    <row r="178" spans="1:5">
      <c r="A178" s="4" t="s">
        <v>17</v>
      </c>
      <c r="B178" s="3">
        <v>62.46</v>
      </c>
      <c r="C178" s="1"/>
      <c r="D178" s="1"/>
      <c r="E178" s="1"/>
    </row>
    <row r="179" spans="1:5">
      <c r="A179" s="4" t="s">
        <v>18</v>
      </c>
      <c r="B179" s="3">
        <v>296.02</v>
      </c>
      <c r="C179" s="1"/>
      <c r="D179" s="1"/>
      <c r="E179" s="1"/>
    </row>
    <row r="180" spans="1:5">
      <c r="A180" s="4" t="s">
        <v>19</v>
      </c>
      <c r="B180" s="3">
        <v>651.15</v>
      </c>
      <c r="C180" s="1"/>
      <c r="D180" s="1"/>
      <c r="E180" s="1"/>
    </row>
    <row r="181" spans="1:5">
      <c r="A181" s="4" t="s">
        <v>20</v>
      </c>
      <c r="B181" s="3">
        <v>1900</v>
      </c>
      <c r="C181" s="1"/>
      <c r="D181" s="1"/>
      <c r="E181" s="1"/>
    </row>
    <row r="182" spans="1:5">
      <c r="A182" s="4" t="s">
        <v>21</v>
      </c>
      <c r="B182" s="3">
        <v>171</v>
      </c>
      <c r="C182" s="1"/>
      <c r="D182" s="1"/>
      <c r="E182" s="1"/>
    </row>
    <row r="183" spans="1:5">
      <c r="A183" s="4" t="s">
        <v>22</v>
      </c>
      <c r="B183" s="3">
        <v>513.41999999999996</v>
      </c>
      <c r="C183" s="1"/>
      <c r="D183" s="1"/>
      <c r="E183" s="1"/>
    </row>
    <row r="184" spans="1:5">
      <c r="A184" s="4" t="s">
        <v>23</v>
      </c>
      <c r="B184" s="3">
        <v>527.28</v>
      </c>
      <c r="C184" s="1"/>
      <c r="D184" s="1"/>
      <c r="E184" s="1"/>
    </row>
    <row r="185" spans="1:5">
      <c r="A185" s="4" t="s">
        <v>24</v>
      </c>
      <c r="B185" s="3">
        <v>1650.34</v>
      </c>
      <c r="C185" s="1"/>
      <c r="D185" s="1"/>
      <c r="E185" s="1"/>
    </row>
    <row r="186" spans="1:5">
      <c r="A186" s="4" t="s">
        <v>25</v>
      </c>
      <c r="B186" s="3">
        <v>596.22</v>
      </c>
      <c r="C186" s="1"/>
      <c r="D186" s="1"/>
      <c r="E186" s="1"/>
    </row>
    <row r="187" spans="1:5">
      <c r="A187" s="4" t="s">
        <v>26</v>
      </c>
      <c r="B187" s="3">
        <v>1056.32</v>
      </c>
      <c r="C187" s="1"/>
      <c r="D187" s="1"/>
      <c r="E187" s="1"/>
    </row>
    <row r="188" spans="1:5">
      <c r="A188" s="4" t="s">
        <v>27</v>
      </c>
      <c r="B188" s="3">
        <v>291.19</v>
      </c>
      <c r="C188" s="1"/>
      <c r="D188" s="1"/>
      <c r="E188" s="1"/>
    </row>
    <row r="189" spans="1:5">
      <c r="A189" s="4" t="s">
        <v>28</v>
      </c>
      <c r="B189" s="3">
        <v>768.1</v>
      </c>
      <c r="C189" s="1"/>
      <c r="D189" s="1"/>
      <c r="E189" s="1"/>
    </row>
    <row r="190" spans="1:5">
      <c r="A190" s="4" t="s">
        <v>29</v>
      </c>
      <c r="B190" s="3">
        <v>2035.78</v>
      </c>
      <c r="C190" s="1"/>
      <c r="D190" s="1"/>
      <c r="E190" s="1"/>
    </row>
    <row r="191" spans="1:5">
      <c r="A191" s="4" t="s">
        <v>30</v>
      </c>
      <c r="B191" s="3">
        <v>184.64</v>
      </c>
      <c r="C191" s="1"/>
      <c r="D191" s="1"/>
      <c r="E191" s="1"/>
    </row>
    <row r="192" spans="1:5">
      <c r="A192" s="4" t="s">
        <v>31</v>
      </c>
      <c r="B192" s="3">
        <v>973.03</v>
      </c>
      <c r="C192" s="1"/>
      <c r="D192" s="1"/>
      <c r="E192" s="1"/>
    </row>
    <row r="193" spans="1:5">
      <c r="A193" s="4" t="s">
        <v>32</v>
      </c>
      <c r="B193" s="3">
        <v>381.54</v>
      </c>
      <c r="C193" s="1"/>
      <c r="D193" s="1"/>
      <c r="E193" s="1"/>
    </row>
    <row r="194" spans="1:5">
      <c r="A194" s="4" t="s">
        <v>33</v>
      </c>
      <c r="B194" s="3">
        <v>614.38</v>
      </c>
      <c r="C194" s="1"/>
      <c r="D194" s="1"/>
      <c r="E194" s="1"/>
    </row>
    <row r="195" spans="1:5">
      <c r="A195" s="4" t="s">
        <v>34</v>
      </c>
      <c r="B195" s="3">
        <v>616.84</v>
      </c>
      <c r="C195" s="1"/>
      <c r="D195" s="1"/>
      <c r="E195" s="1"/>
    </row>
    <row r="196" spans="1:5">
      <c r="A196" s="4" t="s">
        <v>35</v>
      </c>
      <c r="B196" s="3">
        <v>2558.0300000000002</v>
      </c>
      <c r="C196" s="1"/>
      <c r="D196" s="1"/>
      <c r="E196" s="1"/>
    </row>
    <row r="197" spans="1:5">
      <c r="A197" s="4" t="s">
        <v>36</v>
      </c>
      <c r="B197" s="3">
        <v>1199.99</v>
      </c>
      <c r="C197" s="1"/>
      <c r="D197" s="1"/>
      <c r="E197" s="1"/>
    </row>
    <row r="198" spans="1:5">
      <c r="A198" s="4" t="s">
        <v>37</v>
      </c>
      <c r="B198" s="3">
        <v>366.5</v>
      </c>
      <c r="C198" s="1"/>
      <c r="D198" s="1"/>
      <c r="E198" s="1"/>
    </row>
    <row r="199" spans="1:5">
      <c r="A199" s="4" t="s">
        <v>38</v>
      </c>
      <c r="B199" s="3">
        <v>593.74</v>
      </c>
      <c r="C199" s="1"/>
      <c r="D199" s="1"/>
      <c r="E199" s="1"/>
    </row>
    <row r="200" spans="1:5">
      <c r="A200" s="4" t="s">
        <v>39</v>
      </c>
      <c r="B200" s="3">
        <v>498.37</v>
      </c>
      <c r="C200" s="1"/>
      <c r="D200" s="1"/>
      <c r="E200" s="1"/>
    </row>
    <row r="201" spans="1:5">
      <c r="A201" s="4" t="s">
        <v>40</v>
      </c>
      <c r="B201" s="3">
        <v>290.85000000000002</v>
      </c>
      <c r="C201" s="1"/>
      <c r="D201" s="1"/>
      <c r="E201" s="1"/>
    </row>
    <row r="202" spans="1:5">
      <c r="A202" s="4" t="s">
        <v>41</v>
      </c>
      <c r="B202" s="3">
        <v>374.19</v>
      </c>
      <c r="C202" s="1"/>
      <c r="D202" s="1"/>
      <c r="E202" s="1"/>
    </row>
    <row r="203" spans="1:5">
      <c r="A203" s="4" t="s">
        <v>42</v>
      </c>
      <c r="B203" s="3">
        <v>216.13</v>
      </c>
      <c r="C203" s="1"/>
      <c r="D203" s="1"/>
      <c r="E203" s="1"/>
    </row>
    <row r="204" spans="1:5">
      <c r="A204" s="4" t="s">
        <v>43</v>
      </c>
      <c r="B204" s="3">
        <v>1435.63</v>
      </c>
      <c r="C204" s="1"/>
      <c r="D204" s="1"/>
      <c r="E204" s="1"/>
    </row>
    <row r="205" spans="1:5">
      <c r="A205" s="4" t="s">
        <v>44</v>
      </c>
      <c r="B205" s="3">
        <v>1039.3</v>
      </c>
      <c r="C205" s="1"/>
      <c r="D205" s="1"/>
      <c r="E205" s="1"/>
    </row>
    <row r="206" spans="1:5">
      <c r="A206" s="4" t="s">
        <v>45</v>
      </c>
      <c r="B206" s="3">
        <v>1304.75</v>
      </c>
      <c r="C206" s="1"/>
      <c r="D206" s="1"/>
      <c r="E206" s="1"/>
    </row>
    <row r="207" spans="1:5">
      <c r="A207" s="4" t="s">
        <v>46</v>
      </c>
      <c r="B207" s="3">
        <v>77.86</v>
      </c>
      <c r="C207" s="1"/>
      <c r="D207" s="1"/>
      <c r="E207" s="1"/>
    </row>
    <row r="208" spans="1:5">
      <c r="A208" s="4" t="s">
        <v>47</v>
      </c>
      <c r="B208" s="3">
        <v>32.869999999999997</v>
      </c>
      <c r="C208" s="1"/>
      <c r="D208" s="1"/>
      <c r="E208" s="1"/>
    </row>
    <row r="209" spans="1:5">
      <c r="A209" s="4" t="s">
        <v>48</v>
      </c>
      <c r="B209" s="3">
        <v>196.08</v>
      </c>
      <c r="C209" s="1"/>
      <c r="D209" s="1"/>
      <c r="E209" s="1"/>
    </row>
    <row r="210" spans="1:5">
      <c r="A210" s="4" t="s">
        <v>49</v>
      </c>
      <c r="B210" s="3">
        <v>849.55</v>
      </c>
      <c r="C210" s="1"/>
      <c r="D210" s="1"/>
      <c r="E210" s="1"/>
    </row>
    <row r="211" spans="1:5">
      <c r="A211" s="4" t="s">
        <v>50</v>
      </c>
      <c r="B211" s="3">
        <v>609.48</v>
      </c>
      <c r="C211" s="1"/>
      <c r="D211" s="1"/>
      <c r="E211" s="1"/>
    </row>
    <row r="212" spans="1:5">
      <c r="A212" s="4" t="s">
        <v>51</v>
      </c>
      <c r="B212" s="3">
        <v>319.38</v>
      </c>
      <c r="C212" s="1"/>
      <c r="D212" s="1"/>
      <c r="E212" s="1"/>
    </row>
    <row r="213" spans="1:5">
      <c r="A213" s="4" t="s">
        <v>52</v>
      </c>
      <c r="B213" s="3">
        <v>178.42</v>
      </c>
      <c r="C213" s="1"/>
      <c r="D213" s="1"/>
      <c r="E213" s="1"/>
    </row>
    <row r="214" spans="1:5">
      <c r="A214" s="4" t="s">
        <v>53</v>
      </c>
      <c r="B214" s="3">
        <v>405.82</v>
      </c>
      <c r="C214" s="1"/>
      <c r="D214" s="1"/>
      <c r="E214" s="1"/>
    </row>
    <row r="215" spans="1:5">
      <c r="A215" s="4" t="s">
        <v>54</v>
      </c>
      <c r="B215" s="3">
        <v>2138.75</v>
      </c>
      <c r="C215" s="1"/>
      <c r="D215" s="1"/>
      <c r="E215" s="1"/>
    </row>
    <row r="216" spans="1:5">
      <c r="A216" s="4" t="s">
        <v>55</v>
      </c>
      <c r="B216" s="3">
        <v>1473.87</v>
      </c>
      <c r="C216" s="1"/>
      <c r="D216" s="1"/>
      <c r="E216" s="1"/>
    </row>
    <row r="217" spans="1:5">
      <c r="A217" s="4" t="s">
        <v>56</v>
      </c>
      <c r="B217" s="3">
        <v>207.52</v>
      </c>
      <c r="C217" s="1"/>
      <c r="D217" s="1"/>
      <c r="E217" s="1"/>
    </row>
    <row r="218" spans="1:5">
      <c r="A218" s="4" t="s">
        <v>57</v>
      </c>
      <c r="B218" s="3">
        <v>1577.63</v>
      </c>
      <c r="C218" s="1"/>
      <c r="D218" s="1"/>
      <c r="E218" s="1"/>
    </row>
    <row r="219" spans="1:5">
      <c r="A219" s="4" t="s">
        <v>58</v>
      </c>
      <c r="B219" s="3">
        <v>285.13</v>
      </c>
      <c r="C219" s="1"/>
      <c r="D219" s="1"/>
      <c r="E219" s="1"/>
    </row>
    <row r="220" spans="1:5">
      <c r="A220" s="4" t="s">
        <v>59</v>
      </c>
      <c r="B220" s="3">
        <v>785.95</v>
      </c>
      <c r="C220" s="1"/>
      <c r="D220" s="1"/>
      <c r="E220" s="1"/>
    </row>
    <row r="221" spans="1:5">
      <c r="A221" s="4" t="s">
        <v>60</v>
      </c>
      <c r="B221" s="3">
        <v>159.59</v>
      </c>
      <c r="C221" s="1"/>
      <c r="D221" s="1"/>
      <c r="E221" s="1"/>
    </row>
    <row r="222" spans="1:5">
      <c r="A222" s="4" t="s">
        <v>61</v>
      </c>
      <c r="B222" s="3">
        <v>2049.9299999999998</v>
      </c>
      <c r="C222" s="1"/>
      <c r="D222" s="1"/>
      <c r="E222" s="1"/>
    </row>
    <row r="223" spans="1:5">
      <c r="A223" s="4" t="s">
        <v>62</v>
      </c>
      <c r="B223" s="3">
        <v>1561.2</v>
      </c>
      <c r="C223" s="1"/>
      <c r="D223" s="1"/>
      <c r="E223" s="1"/>
    </row>
    <row r="224" spans="1:5">
      <c r="A224" s="4" t="s">
        <v>63</v>
      </c>
      <c r="B224" s="3">
        <v>651.97</v>
      </c>
      <c r="C224" s="1"/>
      <c r="D224" s="1"/>
      <c r="E224" s="1"/>
    </row>
    <row r="225" spans="1:5">
      <c r="A225" s="4" t="s">
        <v>64</v>
      </c>
      <c r="B225" s="3">
        <v>979.25</v>
      </c>
      <c r="C225" s="1"/>
      <c r="D225" s="1"/>
      <c r="E225" s="1"/>
    </row>
    <row r="226" spans="1:5">
      <c r="A226" s="4" t="s">
        <v>65</v>
      </c>
      <c r="B226" s="3">
        <v>333.34</v>
      </c>
      <c r="C226" s="1"/>
      <c r="D226" s="1"/>
      <c r="E226" s="1"/>
    </row>
    <row r="227" spans="1:5">
      <c r="A227" s="4" t="s">
        <v>66</v>
      </c>
      <c r="B227" s="3">
        <v>164.76</v>
      </c>
      <c r="C227" s="1"/>
      <c r="D227" s="1"/>
      <c r="E227" s="1"/>
    </row>
    <row r="228" spans="1:5">
      <c r="A228" s="4" t="s">
        <v>67</v>
      </c>
      <c r="B228" s="3">
        <v>917.49</v>
      </c>
      <c r="C228" s="1"/>
      <c r="D228" s="1"/>
      <c r="E228" s="1"/>
    </row>
    <row r="229" spans="1:5">
      <c r="A229" s="4" t="s">
        <v>68</v>
      </c>
      <c r="B229" s="3">
        <v>513.08000000000004</v>
      </c>
      <c r="C229" s="1"/>
      <c r="D229" s="1"/>
      <c r="E229" s="1"/>
    </row>
    <row r="230" spans="1:5">
      <c r="A230" s="4" t="s">
        <v>69</v>
      </c>
      <c r="B230" s="3">
        <v>2077.8000000000002</v>
      </c>
      <c r="C230" s="1"/>
      <c r="D230" s="1"/>
      <c r="E230" s="1"/>
    </row>
    <row r="231" spans="1:5">
      <c r="A231" s="4" t="s">
        <v>70</v>
      </c>
      <c r="B231" s="3">
        <v>1819.46</v>
      </c>
      <c r="C231" s="1"/>
      <c r="D231" s="1"/>
      <c r="E231" s="1"/>
    </row>
    <row r="232" spans="1:5">
      <c r="A232" s="4" t="s">
        <v>71</v>
      </c>
      <c r="B232" s="3">
        <v>702.62</v>
      </c>
      <c r="C232" s="1"/>
      <c r="D232" s="1"/>
      <c r="E232" s="1"/>
    </row>
    <row r="233" spans="1:5">
      <c r="A233" s="4" t="s">
        <v>72</v>
      </c>
      <c r="B233" s="3">
        <v>321.13</v>
      </c>
      <c r="C233" s="1"/>
      <c r="D233" s="1"/>
      <c r="E233" s="1"/>
    </row>
    <row r="234" spans="1:5">
      <c r="A234" s="4" t="s">
        <v>73</v>
      </c>
      <c r="B234" s="3">
        <v>1372.77</v>
      </c>
      <c r="C234" s="1"/>
      <c r="D234" s="1"/>
      <c r="E234" s="1"/>
    </row>
    <row r="235" spans="1:5">
      <c r="A235" s="4" t="s">
        <v>74</v>
      </c>
      <c r="B235" s="3">
        <v>370.31</v>
      </c>
      <c r="C235" s="1"/>
      <c r="D235" s="1"/>
      <c r="E235" s="1"/>
    </row>
    <row r="236" spans="1:5">
      <c r="A236" s="4" t="s">
        <v>75</v>
      </c>
      <c r="B236" s="3">
        <v>736.93</v>
      </c>
      <c r="C236" s="1"/>
      <c r="D236" s="1"/>
      <c r="E236" s="1"/>
    </row>
    <row r="237" spans="1:5">
      <c r="A237" s="4" t="s">
        <v>76</v>
      </c>
      <c r="B237" s="3">
        <v>745.1</v>
      </c>
      <c r="C237" s="1"/>
      <c r="D237" s="1"/>
      <c r="E237" s="1"/>
    </row>
    <row r="238" spans="1:5">
      <c r="A238" s="4" t="s">
        <v>77</v>
      </c>
      <c r="B238" s="3">
        <v>268.18</v>
      </c>
      <c r="C238" s="1"/>
      <c r="D238" s="1"/>
      <c r="E238" s="1"/>
    </row>
    <row r="239" spans="1:5">
      <c r="A239" s="4" t="s">
        <v>78</v>
      </c>
      <c r="B239" s="3">
        <v>1266.53</v>
      </c>
      <c r="C239" s="1"/>
      <c r="D239" s="1"/>
      <c r="E239" s="1"/>
    </row>
    <row r="240" spans="1:5">
      <c r="A240" s="4" t="s">
        <v>79</v>
      </c>
      <c r="B240" s="3">
        <v>1648.71</v>
      </c>
      <c r="C240" s="1"/>
      <c r="D240" s="1"/>
      <c r="E240" s="1"/>
    </row>
    <row r="241" spans="1:5">
      <c r="A241" s="4" t="s">
        <v>80</v>
      </c>
      <c r="B241" s="3">
        <v>571.9</v>
      </c>
      <c r="C241" s="1"/>
      <c r="D241" s="1"/>
      <c r="E241" s="1"/>
    </row>
    <row r="242" spans="1:5">
      <c r="A242" s="4" t="s">
        <v>81</v>
      </c>
      <c r="B242" s="3">
        <v>873.37</v>
      </c>
      <c r="C242" s="1"/>
      <c r="D242" s="1"/>
      <c r="E242" s="1"/>
    </row>
    <row r="243" spans="1:5">
      <c r="A243" s="4" t="s">
        <v>82</v>
      </c>
      <c r="B243" s="3">
        <v>1263.08</v>
      </c>
      <c r="C243" s="1"/>
      <c r="D243" s="1"/>
      <c r="E243" s="1"/>
    </row>
    <row r="244" spans="1:5">
      <c r="A244" s="4" t="s">
        <v>83</v>
      </c>
      <c r="B244" s="3">
        <v>1646.26</v>
      </c>
      <c r="C244" s="1"/>
      <c r="D244" s="1"/>
      <c r="E244" s="1"/>
    </row>
    <row r="245" spans="1:5">
      <c r="A245" s="4" t="s">
        <v>84</v>
      </c>
      <c r="B245" s="3">
        <v>372.66</v>
      </c>
      <c r="C245" s="1"/>
      <c r="D245" s="1"/>
      <c r="E245" s="1"/>
    </row>
    <row r="246" spans="1:5">
      <c r="A246" s="4" t="s">
        <v>85</v>
      </c>
      <c r="B246" s="3">
        <v>1131.1400000000001</v>
      </c>
      <c r="C246" s="1"/>
      <c r="D246" s="1"/>
      <c r="E246" s="1"/>
    </row>
    <row r="247" spans="1:5">
      <c r="A247" s="4" t="s">
        <v>86</v>
      </c>
      <c r="B247" s="3">
        <v>819.34</v>
      </c>
      <c r="C247" s="1"/>
      <c r="D247" s="1"/>
      <c r="E247" s="1"/>
    </row>
    <row r="248" spans="1:5">
      <c r="A248" s="4" t="s">
        <v>87</v>
      </c>
      <c r="B248" s="3">
        <v>1827.41</v>
      </c>
      <c r="C248" s="1"/>
      <c r="D248" s="1"/>
      <c r="E248" s="1"/>
    </row>
    <row r="249" spans="1:5">
      <c r="A249" s="4" t="s">
        <v>88</v>
      </c>
      <c r="B249" s="3">
        <v>730.66</v>
      </c>
      <c r="C249" s="1"/>
      <c r="D249" s="1"/>
      <c r="E249" s="1"/>
    </row>
    <row r="250" spans="1:5">
      <c r="A250" s="4" t="s">
        <v>89</v>
      </c>
      <c r="B250" s="3">
        <v>392.16</v>
      </c>
      <c r="C250" s="1"/>
      <c r="D250" s="1"/>
      <c r="E250" s="1"/>
    </row>
    <row r="251" spans="1:5">
      <c r="A251" s="4" t="s">
        <v>90</v>
      </c>
      <c r="B251" s="3">
        <v>1666.53</v>
      </c>
      <c r="C251" s="1"/>
      <c r="D251" s="1"/>
      <c r="E251" s="1"/>
    </row>
    <row r="252" spans="1:5">
      <c r="A252" s="4" t="s">
        <v>91</v>
      </c>
      <c r="B252" s="3">
        <v>1250.01</v>
      </c>
      <c r="C252" s="1"/>
      <c r="D252" s="1"/>
      <c r="E252" s="1"/>
    </row>
    <row r="253" spans="1:5">
      <c r="A253" s="4" t="s">
        <v>92</v>
      </c>
      <c r="B253" s="3">
        <v>375.79</v>
      </c>
      <c r="C253" s="1"/>
      <c r="D253" s="1"/>
      <c r="E253" s="1"/>
    </row>
    <row r="254" spans="1:5">
      <c r="A254" s="4" t="s">
        <v>93</v>
      </c>
      <c r="B254" s="3">
        <v>302.16000000000003</v>
      </c>
      <c r="C254" s="1"/>
      <c r="D254" s="1"/>
      <c r="E254" s="1"/>
    </row>
    <row r="255" spans="1:5">
      <c r="A255" s="4" t="s">
        <v>94</v>
      </c>
      <c r="B255" s="3">
        <v>603.07000000000005</v>
      </c>
      <c r="C255" s="1"/>
      <c r="D255" s="1"/>
      <c r="E255" s="1"/>
    </row>
    <row r="256" spans="1:5">
      <c r="A256" s="4" t="s">
        <v>95</v>
      </c>
      <c r="B256" s="3">
        <v>919.13</v>
      </c>
      <c r="C256" s="1"/>
      <c r="D256" s="1"/>
      <c r="E256" s="1"/>
    </row>
    <row r="257" spans="1:5">
      <c r="A257" s="4" t="s">
        <v>96</v>
      </c>
      <c r="B257" s="3">
        <v>1589.88</v>
      </c>
      <c r="C257" s="1"/>
      <c r="D257" s="1"/>
      <c r="E257" s="1"/>
    </row>
    <row r="258" spans="1:5">
      <c r="A258" s="4" t="s">
        <v>97</v>
      </c>
      <c r="B258" s="3">
        <v>921.42</v>
      </c>
      <c r="C258" s="1"/>
      <c r="D258" s="1"/>
      <c r="E258" s="1"/>
    </row>
    <row r="259" spans="1:5">
      <c r="A259" s="4" t="s">
        <v>98</v>
      </c>
      <c r="B259" s="3">
        <v>127.45</v>
      </c>
      <c r="C259" s="1"/>
      <c r="D259" s="1"/>
      <c r="E259" s="1"/>
    </row>
    <row r="260" spans="1:5">
      <c r="A260" s="4" t="s">
        <v>99</v>
      </c>
      <c r="B260" s="3">
        <v>1437.1</v>
      </c>
      <c r="C260" s="1"/>
      <c r="D260" s="1"/>
      <c r="E260" s="1"/>
    </row>
    <row r="261" spans="1:5">
      <c r="A261" s="4" t="s">
        <v>100</v>
      </c>
      <c r="B261" s="3">
        <v>375.89</v>
      </c>
      <c r="C261" s="1"/>
      <c r="D261" s="1"/>
      <c r="E261" s="1"/>
    </row>
    <row r="262" spans="1:5">
      <c r="A262" s="4" t="s">
        <v>101</v>
      </c>
      <c r="B262" s="3">
        <v>879.09</v>
      </c>
      <c r="C262" s="1"/>
      <c r="D262" s="1"/>
      <c r="E262" s="1"/>
    </row>
    <row r="263" spans="1:5">
      <c r="A263" s="4" t="s">
        <v>102</v>
      </c>
      <c r="B263" s="3">
        <v>422.39</v>
      </c>
      <c r="C263" s="1"/>
      <c r="D263" s="1"/>
      <c r="E263" s="1"/>
    </row>
    <row r="264" spans="1:5">
      <c r="A264" s="4" t="s">
        <v>103</v>
      </c>
      <c r="B264" s="3">
        <v>712.42</v>
      </c>
      <c r="C264" s="1"/>
      <c r="D264" s="1"/>
      <c r="E264" s="1"/>
    </row>
    <row r="265" spans="1:5">
      <c r="A265" s="4" t="s">
        <v>104</v>
      </c>
      <c r="B265" s="3">
        <v>1167.6099999999999</v>
      </c>
      <c r="C265" s="1"/>
      <c r="D265" s="1"/>
      <c r="E265" s="1"/>
    </row>
    <row r="266" spans="1:5">
      <c r="A266" s="4" t="s">
        <v>105</v>
      </c>
      <c r="B266" s="3">
        <v>1771.81</v>
      </c>
      <c r="C266" s="1"/>
      <c r="D266" s="1"/>
      <c r="E266" s="1"/>
    </row>
    <row r="267" spans="1:5">
      <c r="A267" s="4" t="s">
        <v>106</v>
      </c>
      <c r="B267" s="3">
        <v>897.24</v>
      </c>
      <c r="C267" s="1"/>
      <c r="D267" s="1"/>
      <c r="E267" s="1"/>
    </row>
    <row r="268" spans="1:5">
      <c r="A268" s="4" t="s">
        <v>107</v>
      </c>
      <c r="B268" s="3">
        <v>978.77</v>
      </c>
      <c r="C268" s="1"/>
      <c r="D268" s="1"/>
      <c r="E268" s="1"/>
    </row>
    <row r="269" spans="1:5">
      <c r="A269" s="4" t="s">
        <v>108</v>
      </c>
      <c r="B269" s="3">
        <v>1515.05</v>
      </c>
      <c r="C269" s="1"/>
      <c r="D269" s="1"/>
      <c r="E269" s="1"/>
    </row>
    <row r="270" spans="1:5">
      <c r="A270" s="4" t="s">
        <v>109</v>
      </c>
      <c r="B270" s="3">
        <v>1976.19</v>
      </c>
      <c r="C270" s="1"/>
      <c r="D270" s="1"/>
      <c r="E270" s="1"/>
    </row>
    <row r="271" spans="1:5">
      <c r="A271" s="4" t="s">
        <v>110</v>
      </c>
      <c r="B271" s="3">
        <v>3413.23</v>
      </c>
      <c r="C271" s="1"/>
      <c r="D271" s="1"/>
      <c r="E271" s="1"/>
    </row>
    <row r="272" spans="1:5">
      <c r="A272" s="4" t="s">
        <v>111</v>
      </c>
      <c r="B272" s="3">
        <v>2029.31</v>
      </c>
      <c r="C272" s="1"/>
      <c r="D272" s="1"/>
      <c r="E272" s="1"/>
    </row>
    <row r="273" spans="1:5">
      <c r="A273" s="4" t="s">
        <v>112</v>
      </c>
      <c r="B273" s="3">
        <v>803.11</v>
      </c>
      <c r="C273" s="1"/>
      <c r="D273" s="1"/>
      <c r="E273" s="1"/>
    </row>
    <row r="274" spans="1:5">
      <c r="A274" s="4" t="s">
        <v>113</v>
      </c>
      <c r="B274" s="3">
        <v>1464.88</v>
      </c>
      <c r="C274" s="1"/>
      <c r="D274" s="1"/>
      <c r="E274" s="1"/>
    </row>
    <row r="275" spans="1:5">
      <c r="A275" s="4" t="s">
        <v>114</v>
      </c>
      <c r="B275" s="3">
        <v>1647.5</v>
      </c>
      <c r="C275" s="1"/>
      <c r="D275" s="1"/>
      <c r="E275" s="1"/>
    </row>
    <row r="276" spans="1:5">
      <c r="A276" s="4" t="s">
        <v>115</v>
      </c>
      <c r="B276" s="3">
        <v>793.06</v>
      </c>
      <c r="C276" s="1"/>
      <c r="D276" s="1"/>
      <c r="E276" s="1"/>
    </row>
    <row r="277" spans="1:5">
      <c r="A277" s="4" t="s">
        <v>116</v>
      </c>
      <c r="B277" s="3">
        <v>1285.96</v>
      </c>
      <c r="C277" s="1"/>
      <c r="D277" s="1"/>
      <c r="E277" s="1"/>
    </row>
    <row r="278" spans="1:5">
      <c r="A278" s="4" t="s">
        <v>117</v>
      </c>
      <c r="B278" s="3">
        <v>570.27</v>
      </c>
      <c r="C278" s="1"/>
      <c r="D278" s="1"/>
      <c r="E278" s="1"/>
    </row>
    <row r="279" spans="1:5">
      <c r="A279" s="4" t="s">
        <v>118</v>
      </c>
      <c r="B279" s="3">
        <v>694.45</v>
      </c>
      <c r="C279" s="1"/>
      <c r="D279" s="1"/>
      <c r="E279" s="1"/>
    </row>
    <row r="280" spans="1:5">
      <c r="A280" s="4" t="s">
        <v>119</v>
      </c>
      <c r="B280" s="3">
        <v>776.97</v>
      </c>
      <c r="C280" s="1"/>
      <c r="D280" s="1"/>
      <c r="E280" s="1"/>
    </row>
    <row r="281" spans="1:5">
      <c r="A281" s="4" t="s">
        <v>120</v>
      </c>
      <c r="B281" s="3">
        <v>1208.3399999999999</v>
      </c>
      <c r="C281" s="1"/>
      <c r="D281" s="1"/>
      <c r="E281" s="1"/>
    </row>
    <row r="282" spans="1:5">
      <c r="A282" s="4" t="s">
        <v>121</v>
      </c>
      <c r="B282" s="3">
        <v>2655.21</v>
      </c>
      <c r="C282" s="1"/>
      <c r="D282" s="1"/>
      <c r="E282" s="1"/>
    </row>
    <row r="283" spans="1:5">
      <c r="A283" s="4" t="s">
        <v>122</v>
      </c>
      <c r="B283" s="3">
        <v>565.36</v>
      </c>
      <c r="C283" s="1"/>
      <c r="D283" s="1"/>
      <c r="E283" s="1"/>
    </row>
    <row r="284" spans="1:5">
      <c r="A284" s="4" t="s">
        <v>123</v>
      </c>
      <c r="B284" s="3">
        <v>498.37</v>
      </c>
      <c r="C284" s="1"/>
      <c r="D284" s="1"/>
      <c r="E284" s="1"/>
    </row>
    <row r="285" spans="1:5">
      <c r="A285" s="4" t="s">
        <v>124</v>
      </c>
      <c r="B285" s="3">
        <v>557.63</v>
      </c>
      <c r="C285" s="1"/>
      <c r="D285" s="1"/>
      <c r="E285" s="1"/>
    </row>
    <row r="286" spans="1:5">
      <c r="A286" s="4" t="s">
        <v>125</v>
      </c>
      <c r="B286" s="3">
        <v>1402.86</v>
      </c>
      <c r="C286" s="1"/>
      <c r="D286" s="1"/>
      <c r="E286" s="1"/>
    </row>
    <row r="287" spans="1:5">
      <c r="A287" s="4" t="s">
        <v>126</v>
      </c>
      <c r="B287" s="3">
        <v>505.83</v>
      </c>
      <c r="C287" s="1"/>
      <c r="D287" s="1"/>
      <c r="E287" s="1"/>
    </row>
    <row r="288" spans="1:5">
      <c r="A288" s="4" t="s">
        <v>127</v>
      </c>
      <c r="B288" s="3">
        <v>1801.49</v>
      </c>
      <c r="C288" s="1"/>
      <c r="D288" s="1"/>
      <c r="E288" s="1"/>
    </row>
    <row r="289" spans="1:5">
      <c r="A289" s="4" t="s">
        <v>128</v>
      </c>
      <c r="B289" s="3">
        <v>1145.82</v>
      </c>
      <c r="C289" s="1"/>
      <c r="D289" s="1"/>
      <c r="E289" s="1"/>
    </row>
    <row r="290" spans="1:5">
      <c r="A290" s="4" t="s">
        <v>129</v>
      </c>
      <c r="B290" s="3">
        <v>706.71</v>
      </c>
      <c r="C290" s="1"/>
      <c r="D290" s="1"/>
      <c r="E290" s="1"/>
    </row>
    <row r="291" spans="1:5">
      <c r="A291" s="4" t="s">
        <v>130</v>
      </c>
      <c r="B291" s="3">
        <v>663.07</v>
      </c>
      <c r="C291" s="1"/>
      <c r="D291" s="1"/>
      <c r="E291" s="1"/>
    </row>
    <row r="292" spans="1:5">
      <c r="A292" s="4" t="s">
        <v>131</v>
      </c>
      <c r="B292" s="3">
        <v>393.79</v>
      </c>
      <c r="C292" s="1"/>
      <c r="D292" s="1"/>
      <c r="E292" s="1"/>
    </row>
    <row r="293" spans="1:5">
      <c r="A293" s="4" t="s">
        <v>132</v>
      </c>
      <c r="B293" s="3">
        <v>393.99</v>
      </c>
      <c r="C293" s="1"/>
      <c r="D293" s="1"/>
      <c r="E293" s="1"/>
    </row>
    <row r="294" spans="1:5">
      <c r="A294" s="4" t="s">
        <v>133</v>
      </c>
      <c r="B294" s="3">
        <v>1167.6199999999999</v>
      </c>
    </row>
    <row r="295" spans="1:5">
      <c r="A295" s="4" t="s">
        <v>134</v>
      </c>
      <c r="B295" s="3">
        <v>170.64</v>
      </c>
    </row>
    <row r="296" spans="1:5">
      <c r="A296" s="4" t="s">
        <v>135</v>
      </c>
      <c r="B296" s="3">
        <v>677.37</v>
      </c>
    </row>
    <row r="297" spans="1:5">
      <c r="A297" s="4" t="s">
        <v>136</v>
      </c>
      <c r="B297" s="3">
        <v>230.39</v>
      </c>
    </row>
    <row r="298" spans="1:5">
      <c r="A298" s="4" t="s">
        <v>137</v>
      </c>
      <c r="B298" s="3">
        <v>116.83</v>
      </c>
    </row>
    <row r="299" spans="1:5">
      <c r="A299" s="4" t="s">
        <v>138</v>
      </c>
      <c r="B299" s="3">
        <v>193.63</v>
      </c>
    </row>
    <row r="300" spans="1:5">
      <c r="A300" s="4" t="s">
        <v>139</v>
      </c>
      <c r="B300" s="3">
        <v>223.08</v>
      </c>
    </row>
    <row r="301" spans="1:5">
      <c r="A301" s="4" t="s">
        <v>140</v>
      </c>
      <c r="B301" s="3">
        <v>212.42</v>
      </c>
    </row>
    <row r="302" spans="1:5">
      <c r="A302" s="4" t="s">
        <v>141</v>
      </c>
      <c r="B302" s="3">
        <v>797.39</v>
      </c>
    </row>
    <row r="303" spans="1:5">
      <c r="A303" s="4" t="s">
        <v>142</v>
      </c>
      <c r="B303" s="3">
        <v>475.62</v>
      </c>
    </row>
    <row r="304" spans="1:5">
      <c r="A304" s="4" t="s">
        <v>143</v>
      </c>
      <c r="B304" s="3">
        <v>153.43</v>
      </c>
    </row>
    <row r="305" spans="1:2">
      <c r="A305" s="4" t="s">
        <v>144</v>
      </c>
      <c r="B305" s="3">
        <v>1803.94</v>
      </c>
    </row>
    <row r="306" spans="1:2">
      <c r="A306" s="4" t="s">
        <v>145</v>
      </c>
      <c r="B306" s="3">
        <v>228.84</v>
      </c>
    </row>
    <row r="307" spans="1:2">
      <c r="A307" s="4" t="s">
        <v>146</v>
      </c>
      <c r="B307" s="3">
        <v>1149.5</v>
      </c>
    </row>
    <row r="308" spans="1:2">
      <c r="A308" s="4" t="s">
        <v>147</v>
      </c>
      <c r="B308" s="3">
        <v>705.89</v>
      </c>
    </row>
    <row r="309" spans="1:2">
      <c r="A309" s="4" t="s">
        <v>148</v>
      </c>
      <c r="B309" s="3">
        <v>667.78</v>
      </c>
    </row>
    <row r="310" spans="1:2">
      <c r="A310" s="4" t="s">
        <v>149</v>
      </c>
      <c r="B310" s="3">
        <v>1390.53</v>
      </c>
    </row>
    <row r="311" spans="1:2">
      <c r="A311" s="4" t="s">
        <v>150</v>
      </c>
      <c r="B311" s="3">
        <v>498.55</v>
      </c>
    </row>
    <row r="312" spans="1:2">
      <c r="A312" s="4" t="s">
        <v>151</v>
      </c>
      <c r="B312" s="3">
        <v>924.84</v>
      </c>
    </row>
    <row r="313" spans="1:2">
      <c r="A313" s="4" t="s">
        <v>152</v>
      </c>
      <c r="B313" s="3">
        <v>964.36</v>
      </c>
    </row>
    <row r="314" spans="1:2">
      <c r="A314" s="4" t="s">
        <v>153</v>
      </c>
      <c r="B314" s="3">
        <v>571.9</v>
      </c>
    </row>
    <row r="315" spans="1:2">
      <c r="A315" s="4" t="s">
        <v>154</v>
      </c>
      <c r="B315" s="3">
        <v>1364.39</v>
      </c>
    </row>
    <row r="316" spans="1:2">
      <c r="A316" s="4" t="s">
        <v>155</v>
      </c>
      <c r="B316" s="3">
        <v>1576.81</v>
      </c>
    </row>
    <row r="317" spans="1:2">
      <c r="A317" s="4" t="s">
        <v>156</v>
      </c>
      <c r="B317" s="3">
        <v>451.53</v>
      </c>
    </row>
    <row r="318" spans="1:2">
      <c r="A318" s="4" t="s">
        <v>157</v>
      </c>
      <c r="B318" s="3">
        <v>1161.47</v>
      </c>
    </row>
    <row r="319" spans="1:2">
      <c r="A319" s="4" t="s">
        <v>158</v>
      </c>
      <c r="B319" s="3">
        <v>917.14</v>
      </c>
    </row>
    <row r="320" spans="1:2">
      <c r="A320" s="4" t="s">
        <v>159</v>
      </c>
      <c r="B320" s="3">
        <v>762.02</v>
      </c>
    </row>
    <row r="321" spans="1:2">
      <c r="A321" s="4" t="s">
        <v>160</v>
      </c>
      <c r="B321" s="3">
        <v>827.5</v>
      </c>
    </row>
    <row r="322" spans="1:2">
      <c r="A322" s="4" t="s">
        <v>161</v>
      </c>
      <c r="B322" s="3">
        <v>325.54000000000002</v>
      </c>
    </row>
    <row r="323" spans="1:2">
      <c r="A323" s="4" t="s">
        <v>162</v>
      </c>
      <c r="B323" s="3">
        <v>367.65</v>
      </c>
    </row>
    <row r="324" spans="1:2">
      <c r="A324" s="4" t="s">
        <v>163</v>
      </c>
      <c r="B324" s="3">
        <v>389.32</v>
      </c>
    </row>
    <row r="325" spans="1:2">
      <c r="A325" s="4" t="s">
        <v>164</v>
      </c>
      <c r="B325" s="3">
        <v>1009</v>
      </c>
    </row>
    <row r="326" spans="1:2">
      <c r="A326" s="4" t="s">
        <v>165</v>
      </c>
      <c r="B326" s="3">
        <v>233.97</v>
      </c>
    </row>
    <row r="327" spans="1:2">
      <c r="A327" s="4" t="s">
        <v>166</v>
      </c>
      <c r="B327" s="3">
        <v>689.55</v>
      </c>
    </row>
    <row r="328" spans="1:2">
      <c r="A328" s="4" t="s">
        <v>167</v>
      </c>
      <c r="B328" s="3">
        <v>143.79</v>
      </c>
    </row>
    <row r="329" spans="1:2">
      <c r="A329" s="4" t="s">
        <v>168</v>
      </c>
      <c r="B329" s="3">
        <v>1554.04</v>
      </c>
    </row>
    <row r="330" spans="1:2">
      <c r="A330" s="4" t="s">
        <v>169</v>
      </c>
      <c r="B330" s="3">
        <v>731.41</v>
      </c>
    </row>
    <row r="331" spans="1:2">
      <c r="A331" s="4" t="s">
        <v>170</v>
      </c>
      <c r="B331" s="3">
        <v>296.93</v>
      </c>
    </row>
    <row r="332" spans="1:2">
      <c r="A332" s="4" t="s">
        <v>171</v>
      </c>
      <c r="B332" s="3">
        <v>750.64</v>
      </c>
    </row>
    <row r="333" spans="1:2">
      <c r="A333" s="4" t="s">
        <v>172</v>
      </c>
      <c r="B333" s="3">
        <v>574.20000000000005</v>
      </c>
    </row>
    <row r="334" spans="1:2">
      <c r="A334" s="4" t="s">
        <v>173</v>
      </c>
      <c r="B334" s="3">
        <v>192</v>
      </c>
    </row>
    <row r="335" spans="1:2">
      <c r="A335" s="4" t="s">
        <v>174</v>
      </c>
      <c r="B335" s="3">
        <v>465.02</v>
      </c>
    </row>
    <row r="336" spans="1:2">
      <c r="A336" s="4" t="s">
        <v>175</v>
      </c>
      <c r="B336" s="3">
        <v>2456.77</v>
      </c>
    </row>
    <row r="337" spans="1:2">
      <c r="A337" s="4" t="s">
        <v>176</v>
      </c>
      <c r="B337" s="3">
        <v>593.80999999999995</v>
      </c>
    </row>
    <row r="338" spans="1:2">
      <c r="A338" s="4" t="s">
        <v>177</v>
      </c>
      <c r="B338" s="3">
        <v>494.29</v>
      </c>
    </row>
    <row r="339" spans="1:2">
      <c r="A339" s="4" t="s">
        <v>178</v>
      </c>
      <c r="B339" s="3">
        <v>4998.24</v>
      </c>
    </row>
    <row r="340" spans="1:2">
      <c r="A340" s="4" t="s">
        <v>179</v>
      </c>
      <c r="B340" s="3">
        <v>3451.91</v>
      </c>
    </row>
    <row r="341" spans="1:2">
      <c r="A341" s="4" t="s">
        <v>180</v>
      </c>
      <c r="B341" s="3">
        <v>582.98</v>
      </c>
    </row>
    <row r="342" spans="1:2">
      <c r="A342" s="4" t="s">
        <v>181</v>
      </c>
      <c r="B342" s="3">
        <v>792.49</v>
      </c>
    </row>
    <row r="343" spans="1:2">
      <c r="A343" s="4" t="s">
        <v>182</v>
      </c>
      <c r="B343" s="3">
        <v>1029.42</v>
      </c>
    </row>
    <row r="344" spans="1:2">
      <c r="A344" s="4" t="s">
        <v>183</v>
      </c>
      <c r="B344" s="3">
        <v>574.86</v>
      </c>
    </row>
    <row r="345" spans="1:2">
      <c r="A345" s="4" t="s">
        <v>184</v>
      </c>
      <c r="B345" s="3">
        <v>155.22999999999999</v>
      </c>
    </row>
    <row r="346" spans="1:2">
      <c r="A346" s="4" t="s">
        <v>185</v>
      </c>
      <c r="B346" s="3">
        <v>727.34</v>
      </c>
    </row>
    <row r="347" spans="1:2">
      <c r="A347" s="4" t="s">
        <v>186</v>
      </c>
      <c r="B347" s="3">
        <v>571.9</v>
      </c>
    </row>
    <row r="348" spans="1:2">
      <c r="A348" s="4" t="s">
        <v>187</v>
      </c>
      <c r="B348" s="3">
        <v>180.56</v>
      </c>
    </row>
    <row r="349" spans="1:2">
      <c r="A349" s="4" t="s">
        <v>188</v>
      </c>
      <c r="B349" s="3">
        <v>1087.43</v>
      </c>
    </row>
    <row r="350" spans="1:2">
      <c r="A350" s="4" t="s">
        <v>189</v>
      </c>
      <c r="B350" s="3">
        <v>1165.25</v>
      </c>
    </row>
    <row r="351" spans="1:2">
      <c r="A351" s="4" t="s">
        <v>190</v>
      </c>
      <c r="B351" s="3">
        <v>830.89</v>
      </c>
    </row>
    <row r="352" spans="1:2">
      <c r="A352" s="4" t="s">
        <v>191</v>
      </c>
      <c r="B352" s="3">
        <v>748.33</v>
      </c>
    </row>
    <row r="353" spans="1:2">
      <c r="A353" s="4" t="s">
        <v>192</v>
      </c>
      <c r="B353" s="3">
        <v>425.68</v>
      </c>
    </row>
    <row r="354" spans="1:2">
      <c r="A354" s="4" t="s">
        <v>193</v>
      </c>
      <c r="B354" s="3">
        <v>897.88</v>
      </c>
    </row>
    <row r="355" spans="1:2">
      <c r="A355" s="4" t="s">
        <v>194</v>
      </c>
      <c r="B355" s="3">
        <v>445.27</v>
      </c>
    </row>
    <row r="356" spans="1:2">
      <c r="A356" s="4" t="s">
        <v>195</v>
      </c>
      <c r="B356" s="3">
        <v>18279.78</v>
      </c>
    </row>
    <row r="357" spans="1:2">
      <c r="A357" s="4" t="s">
        <v>196</v>
      </c>
      <c r="B357" s="3">
        <v>915.49</v>
      </c>
    </row>
    <row r="358" spans="1:2">
      <c r="A358" s="4" t="s">
        <v>197</v>
      </c>
      <c r="B358" s="3">
        <v>1747.05</v>
      </c>
    </row>
    <row r="359" spans="1:2">
      <c r="A359" s="4" t="s">
        <v>198</v>
      </c>
      <c r="B359" s="3">
        <v>366.32</v>
      </c>
    </row>
    <row r="360" spans="1:2">
      <c r="A360" s="4" t="s">
        <v>199</v>
      </c>
      <c r="B360" s="3">
        <v>500.07</v>
      </c>
    </row>
    <row r="361" spans="1:2">
      <c r="A361" s="4" t="s">
        <v>200</v>
      </c>
      <c r="B361" s="3">
        <v>285.95</v>
      </c>
    </row>
    <row r="362" spans="1:2">
      <c r="A362" s="4" t="s">
        <v>201</v>
      </c>
      <c r="B362" s="3">
        <v>813.25</v>
      </c>
    </row>
    <row r="363" spans="1:2">
      <c r="A363" s="4" t="s">
        <v>202</v>
      </c>
      <c r="B363" s="3">
        <v>732.03</v>
      </c>
    </row>
    <row r="364" spans="1:2">
      <c r="A364" s="4" t="s">
        <v>203</v>
      </c>
      <c r="B364" s="3">
        <v>712.42</v>
      </c>
    </row>
    <row r="365" spans="1:2">
      <c r="A365" s="4" t="s">
        <v>204</v>
      </c>
      <c r="B365" s="3">
        <v>942.82</v>
      </c>
    </row>
    <row r="366" spans="1:2">
      <c r="A366" s="4" t="s">
        <v>205</v>
      </c>
      <c r="B366" s="3">
        <v>666.85</v>
      </c>
    </row>
    <row r="367" spans="1:2">
      <c r="A367" s="4" t="s">
        <v>206</v>
      </c>
      <c r="B367" s="3">
        <v>1983.82</v>
      </c>
    </row>
    <row r="368" spans="1:2">
      <c r="A368" s="4" t="s">
        <v>207</v>
      </c>
      <c r="B368" s="3">
        <v>537.04</v>
      </c>
    </row>
    <row r="369" spans="1:2">
      <c r="A369" s="4" t="s">
        <v>208</v>
      </c>
      <c r="B369" s="3">
        <v>1634</v>
      </c>
    </row>
    <row r="370" spans="1:2">
      <c r="A370" s="4" t="s">
        <v>209</v>
      </c>
      <c r="B370" s="3">
        <v>1216.9100000000001</v>
      </c>
    </row>
    <row r="371" spans="1:2">
      <c r="A371" s="4" t="s">
        <v>210</v>
      </c>
      <c r="B371" s="3">
        <v>889.86</v>
      </c>
    </row>
    <row r="372" spans="1:2">
      <c r="A372" s="4" t="s">
        <v>211</v>
      </c>
      <c r="B372" s="3">
        <v>694.9</v>
      </c>
    </row>
    <row r="373" spans="1:2">
      <c r="A373" s="4" t="s">
        <v>212</v>
      </c>
      <c r="B373" s="3">
        <v>726.14</v>
      </c>
    </row>
    <row r="374" spans="1:2">
      <c r="A374" s="4" t="s">
        <v>213</v>
      </c>
      <c r="B374" s="3">
        <v>427.01</v>
      </c>
    </row>
    <row r="375" spans="1:2">
      <c r="A375" s="4" t="s">
        <v>214</v>
      </c>
      <c r="B375" s="3">
        <v>176.21</v>
      </c>
    </row>
    <row r="376" spans="1:2">
      <c r="A376" s="4" t="s">
        <v>215</v>
      </c>
      <c r="B376" s="3">
        <v>352.49</v>
      </c>
    </row>
    <row r="377" spans="1:2">
      <c r="A377" s="4" t="s">
        <v>216</v>
      </c>
      <c r="B377" s="3">
        <v>886.52</v>
      </c>
    </row>
    <row r="378" spans="1:2">
      <c r="A378" s="4" t="s">
        <v>217</v>
      </c>
      <c r="B378" s="3">
        <v>477.95</v>
      </c>
    </row>
    <row r="379" spans="1:2">
      <c r="A379" s="4" t="s">
        <v>218</v>
      </c>
      <c r="B379" s="3">
        <v>383.22</v>
      </c>
    </row>
    <row r="380" spans="1:2">
      <c r="A380" s="4" t="s">
        <v>219</v>
      </c>
      <c r="B380" s="3">
        <v>1824.28</v>
      </c>
    </row>
    <row r="381" spans="1:2">
      <c r="A381" s="4" t="s">
        <v>220</v>
      </c>
      <c r="B381" s="3">
        <v>499.35</v>
      </c>
    </row>
    <row r="382" spans="1:2">
      <c r="A382" s="4" t="s">
        <v>221</v>
      </c>
      <c r="B382" s="3">
        <v>822.07</v>
      </c>
    </row>
    <row r="383" spans="1:2">
      <c r="A383" s="4" t="s">
        <v>222</v>
      </c>
      <c r="B383" s="3">
        <v>686.43</v>
      </c>
    </row>
    <row r="384" spans="1:2">
      <c r="A384" s="4" t="s">
        <v>223</v>
      </c>
      <c r="B384" s="3">
        <v>847.89</v>
      </c>
    </row>
    <row r="385" spans="1:2">
      <c r="A385" s="4" t="s">
        <v>224</v>
      </c>
      <c r="B385" s="3">
        <v>616.21</v>
      </c>
    </row>
    <row r="386" spans="1:2">
      <c r="A386" s="4" t="s">
        <v>225</v>
      </c>
      <c r="B386" s="3">
        <v>832.45</v>
      </c>
    </row>
    <row r="387" spans="1:2">
      <c r="A387" s="4" t="s">
        <v>226</v>
      </c>
      <c r="B387" s="3">
        <v>797.39</v>
      </c>
    </row>
    <row r="388" spans="1:2">
      <c r="A388" s="4" t="s">
        <v>227</v>
      </c>
      <c r="B388" s="3">
        <v>977.5</v>
      </c>
    </row>
    <row r="389" spans="1:2">
      <c r="A389" s="4" t="s">
        <v>228</v>
      </c>
      <c r="B389" s="3">
        <v>705.83</v>
      </c>
    </row>
    <row r="390" spans="1:2">
      <c r="A390" s="4" t="s">
        <v>229</v>
      </c>
      <c r="B390" s="3">
        <v>726.31</v>
      </c>
    </row>
    <row r="391" spans="1:2">
      <c r="A391" s="4" t="s">
        <v>230</v>
      </c>
      <c r="B391" s="3">
        <v>225.74</v>
      </c>
    </row>
    <row r="392" spans="1:2">
      <c r="A392" s="4" t="s">
        <v>231</v>
      </c>
      <c r="B392" s="3">
        <v>691.82</v>
      </c>
    </row>
    <row r="393" spans="1:2">
      <c r="A393" s="4" t="s">
        <v>232</v>
      </c>
      <c r="B393" s="3">
        <v>998.37</v>
      </c>
    </row>
    <row r="394" spans="1:2">
      <c r="A394" s="4" t="s">
        <v>233</v>
      </c>
      <c r="B394" s="3">
        <v>166.67</v>
      </c>
    </row>
    <row r="395" spans="1:2">
      <c r="A395" s="4" t="s">
        <v>234</v>
      </c>
      <c r="B395" s="3">
        <v>225.29</v>
      </c>
    </row>
    <row r="396" spans="1:2">
      <c r="A396" s="4" t="s">
        <v>235</v>
      </c>
      <c r="B396" s="3">
        <v>1212.5999999999999</v>
      </c>
    </row>
    <row r="397" spans="1:2">
      <c r="A397" s="4" t="s">
        <v>236</v>
      </c>
      <c r="B397" s="3">
        <v>998.37</v>
      </c>
    </row>
    <row r="398" spans="1:2">
      <c r="A398" s="4" t="s">
        <v>237</v>
      </c>
      <c r="B398" s="3">
        <v>1124.8699999999999</v>
      </c>
    </row>
    <row r="399" spans="1:2">
      <c r="A399" s="4" t="s">
        <v>238</v>
      </c>
      <c r="B399" s="3">
        <v>1227.49</v>
      </c>
    </row>
    <row r="400" spans="1:2">
      <c r="A400" s="4" t="s">
        <v>239</v>
      </c>
      <c r="B400" s="3">
        <v>409.71</v>
      </c>
    </row>
    <row r="401" spans="1:2">
      <c r="A401" s="4" t="s">
        <v>240</v>
      </c>
      <c r="B401" s="3">
        <v>589.45000000000005</v>
      </c>
    </row>
    <row r="402" spans="1:2">
      <c r="A402" s="4" t="s">
        <v>241</v>
      </c>
      <c r="B402" s="3">
        <v>1193.6400000000001</v>
      </c>
    </row>
    <row r="403" spans="1:2">
      <c r="A403" s="4" t="s">
        <v>242</v>
      </c>
      <c r="B403" s="3">
        <v>171.13</v>
      </c>
    </row>
    <row r="404" spans="1:2">
      <c r="A404" s="4" t="s">
        <v>243</v>
      </c>
      <c r="B404" s="3">
        <v>1012.59</v>
      </c>
    </row>
    <row r="405" spans="1:2">
      <c r="A405" s="4" t="s">
        <v>244</v>
      </c>
      <c r="B405" s="3">
        <v>412.6</v>
      </c>
    </row>
    <row r="406" spans="1:2">
      <c r="A406" s="4" t="s">
        <v>245</v>
      </c>
      <c r="B406" s="3">
        <v>1140.83</v>
      </c>
    </row>
    <row r="407" spans="1:2">
      <c r="A407" s="4" t="s">
        <v>246</v>
      </c>
      <c r="B407" s="3">
        <v>671.57</v>
      </c>
    </row>
    <row r="408" spans="1:2">
      <c r="A408" s="4" t="s">
        <v>247</v>
      </c>
      <c r="B408" s="3">
        <v>453.71</v>
      </c>
    </row>
    <row r="409" spans="1:2">
      <c r="A409" s="4" t="s">
        <v>248</v>
      </c>
      <c r="B409" s="3">
        <v>1449.61</v>
      </c>
    </row>
    <row r="410" spans="1:2">
      <c r="A410" s="4" t="s">
        <v>249</v>
      </c>
      <c r="B410" s="3">
        <v>1789.23</v>
      </c>
    </row>
    <row r="411" spans="1:2">
      <c r="A411" s="4" t="s">
        <v>250</v>
      </c>
      <c r="B411" s="3">
        <v>750.82</v>
      </c>
    </row>
    <row r="412" spans="1:2">
      <c r="A412" s="4" t="s">
        <v>251</v>
      </c>
      <c r="B412" s="3">
        <v>250316.27</v>
      </c>
    </row>
    <row r="413" spans="1:2">
      <c r="A413" s="4" t="s">
        <v>252</v>
      </c>
      <c r="B413" s="3">
        <v>9031.94</v>
      </c>
    </row>
    <row r="414" spans="1:2">
      <c r="A414" s="4" t="s">
        <v>253</v>
      </c>
      <c r="B414" s="3">
        <v>118788</v>
      </c>
    </row>
    <row r="415" spans="1:2">
      <c r="A415" s="4"/>
      <c r="B415" s="3"/>
    </row>
    <row r="416" spans="1:2">
      <c r="A416" s="5"/>
      <c r="B416" s="6"/>
    </row>
    <row r="417" spans="1:2">
      <c r="A417" s="5"/>
      <c r="B417" s="6"/>
    </row>
    <row r="418" spans="1:2">
      <c r="A418" s="5" t="s">
        <v>259</v>
      </c>
      <c r="B418" s="6"/>
    </row>
    <row r="419" spans="1:2">
      <c r="A419" s="5"/>
      <c r="B41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 Masztalerz</dc:creator>
  <cp:lastModifiedBy>Nazwisko</cp:lastModifiedBy>
  <cp:lastPrinted>2016-05-23T09:41:43Z</cp:lastPrinted>
  <dcterms:created xsi:type="dcterms:W3CDTF">2015-11-19T10:26:46Z</dcterms:created>
  <dcterms:modified xsi:type="dcterms:W3CDTF">2016-05-23T09:42:37Z</dcterms:modified>
</cp:coreProperties>
</file>